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2855" windowHeight="6915"/>
  </bookViews>
  <sheets>
    <sheet name="Hoja1" sheetId="1" r:id="rId1"/>
    <sheet name="PERSONAL AGUA POTABLE" sheetId="2" r:id="rId2"/>
  </sheets>
  <calcPr calcId="124519"/>
</workbook>
</file>

<file path=xl/calcChain.xml><?xml version="1.0" encoding="utf-8"?>
<calcChain xmlns="http://schemas.openxmlformats.org/spreadsheetml/2006/main">
  <c r="C17" i="2"/>
  <c r="D17"/>
  <c r="E17"/>
  <c r="F17"/>
</calcChain>
</file>

<file path=xl/sharedStrings.xml><?xml version="1.0" encoding="utf-8"?>
<sst xmlns="http://schemas.openxmlformats.org/spreadsheetml/2006/main" count="389" uniqueCount="227">
  <si>
    <t>CONTPAQ i</t>
  </si>
  <si>
    <t xml:space="preserve">      NÓMINAS</t>
  </si>
  <si>
    <t>MUNICIPIO DE MAZAMITLA, JALISCO</t>
  </si>
  <si>
    <t>Periodo 9 al 9 Quincenal del 01/05/2017 al 15/05/2017</t>
  </si>
  <si>
    <t>Reg Pat IMSS: 10000000000</t>
  </si>
  <si>
    <t xml:space="preserve">RFC: MMA -850101-N33 </t>
  </si>
  <si>
    <t>Código</t>
  </si>
  <si>
    <t>Empleado</t>
  </si>
  <si>
    <t>Sueldo</t>
  </si>
  <si>
    <t>Subsidio al Empleo (sp)</t>
  </si>
  <si>
    <t>I.S.R. (sp)</t>
  </si>
  <si>
    <t>*NETO*</t>
  </si>
  <si>
    <t xml:space="preserve">    Reg. Pat. IMSS:  10000000000</t>
  </si>
  <si>
    <t>Departamento 1 PRESIDENCIA</t>
  </si>
  <si>
    <t>157</t>
  </si>
  <si>
    <t>Ramirez Ramos Antonio De Jesus</t>
  </si>
  <si>
    <t>180</t>
  </si>
  <si>
    <t>Zepeda Gomez Jakelline</t>
  </si>
  <si>
    <t>Total Depto</t>
  </si>
  <si>
    <t xml:space="preserve">  -----------------------</t>
  </si>
  <si>
    <t>Departamento 2 CABILDO</t>
  </si>
  <si>
    <t>158</t>
  </si>
  <si>
    <t>Bernal Lara Jorge</t>
  </si>
  <si>
    <t>159</t>
  </si>
  <si>
    <t>Novoa Elizondo Miguel Angel</t>
  </si>
  <si>
    <t>160</t>
  </si>
  <si>
    <t>Mata Cruz Lorena</t>
  </si>
  <si>
    <t>161</t>
  </si>
  <si>
    <t>Maya Mendoza Gildardo</t>
  </si>
  <si>
    <t>162</t>
  </si>
  <si>
    <t>Chavez Ochoa Carlos Eduardo</t>
  </si>
  <si>
    <t>163</t>
  </si>
  <si>
    <t>Magaña Valencia Carlos Hector</t>
  </si>
  <si>
    <t>164</t>
  </si>
  <si>
    <t>Chavez Galvan Ma Cristina</t>
  </si>
  <si>
    <t>165</t>
  </si>
  <si>
    <t>Adame Rocha Raul</t>
  </si>
  <si>
    <t>166</t>
  </si>
  <si>
    <t>Orozco Magaña Ana Guadalupe</t>
  </si>
  <si>
    <t>Departamento 3 SECRETARIA Y SINDICATURA</t>
  </si>
  <si>
    <t>014</t>
  </si>
  <si>
    <t>Albarran Cazares Juan Carlos</t>
  </si>
  <si>
    <t>167</t>
  </si>
  <si>
    <t>Chavez Arias Anette Angelica</t>
  </si>
  <si>
    <t>186</t>
  </si>
  <si>
    <t>Nuño Ceja Eduardo</t>
  </si>
  <si>
    <t>187</t>
  </si>
  <si>
    <t>Hernandez Castillo Claudia Janette</t>
  </si>
  <si>
    <t>Departamento 4 OFICIALIA MAYOR</t>
  </si>
  <si>
    <t>019</t>
  </si>
  <si>
    <t>Valadez Cisneros Juana</t>
  </si>
  <si>
    <t>020</t>
  </si>
  <si>
    <t>Santillan  Martinez Eloisa</t>
  </si>
  <si>
    <t>182</t>
  </si>
  <si>
    <t>Lopez Cazares Marisol</t>
  </si>
  <si>
    <t>198</t>
  </si>
  <si>
    <t>Partida Macias Felipe De Jesus</t>
  </si>
  <si>
    <t>Departamento 5 REGISTRO CIVIL</t>
  </si>
  <si>
    <t>173</t>
  </si>
  <si>
    <t>Nava Navarrete Cesar Omar</t>
  </si>
  <si>
    <t>190</t>
  </si>
  <si>
    <t>Cisneros Galvan Irma Margarita</t>
  </si>
  <si>
    <t>Departamento 6 EDUCACION</t>
  </si>
  <si>
    <t>023</t>
  </si>
  <si>
    <t>Cazares Cisneros Vicente</t>
  </si>
  <si>
    <t>024</t>
  </si>
  <si>
    <t>Garcia Garcia Gonzalo</t>
  </si>
  <si>
    <t>025</t>
  </si>
  <si>
    <t>Contreras  Contreras Maria De Los Angeles</t>
  </si>
  <si>
    <t>026</t>
  </si>
  <si>
    <t>Ascencio Ramirez Juan</t>
  </si>
  <si>
    <t>Departamento 7 PROMOCION ECONOMICA</t>
  </si>
  <si>
    <t>027</t>
  </si>
  <si>
    <t>Sanchez Magaña Alejandra</t>
  </si>
  <si>
    <t>028</t>
  </si>
  <si>
    <t>Santillan  Breton Blanca Jysel</t>
  </si>
  <si>
    <t>188</t>
  </si>
  <si>
    <t>Contreras Chavez Maria Enriqueta</t>
  </si>
  <si>
    <t>Departamento 8 TESORERIA</t>
  </si>
  <si>
    <t>066</t>
  </si>
  <si>
    <t>Avila Reyes Alma Yannet</t>
  </si>
  <si>
    <t>088</t>
  </si>
  <si>
    <t>Colecio Marin Maria Guadalupe</t>
  </si>
  <si>
    <t>181</t>
  </si>
  <si>
    <t>Herrera Rivera Juan Carlos</t>
  </si>
  <si>
    <t>Departamento 9 CEMENTERIOS</t>
  </si>
  <si>
    <t>034</t>
  </si>
  <si>
    <t>Gonzalez Navarro Josefina</t>
  </si>
  <si>
    <t>Departamento 10 RASTRO</t>
  </si>
  <si>
    <t>035</t>
  </si>
  <si>
    <t>Sanchez Anaya Marco Antonio</t>
  </si>
  <si>
    <t>037</t>
  </si>
  <si>
    <t>Calleja Lopez Luis Guillermo</t>
  </si>
  <si>
    <t>185</t>
  </si>
  <si>
    <t>Mendoza Plascencia Servando</t>
  </si>
  <si>
    <t>Departamento 11 REGLAMENTOS Y MERCADOS</t>
  </si>
  <si>
    <t>039</t>
  </si>
  <si>
    <t>Perez  Galvan Jose De Jesus</t>
  </si>
  <si>
    <t>179</t>
  </si>
  <si>
    <t>Chavez Plascencia Sergio</t>
  </si>
  <si>
    <t>Departamento 12 ASEO PUBLICO</t>
  </si>
  <si>
    <t>040</t>
  </si>
  <si>
    <t>Lopez Marin Ana Victoria</t>
  </si>
  <si>
    <t>042</t>
  </si>
  <si>
    <t>Bautista Castro Maria Isabel</t>
  </si>
  <si>
    <t>043</t>
  </si>
  <si>
    <t>Macias  Contreras Juan Miguel</t>
  </si>
  <si>
    <t>046</t>
  </si>
  <si>
    <t>Martinez Vargas Antonio</t>
  </si>
  <si>
    <t>047</t>
  </si>
  <si>
    <t>Marin Gomez Alfredo</t>
  </si>
  <si>
    <t>048</t>
  </si>
  <si>
    <t>Chavez Ceja Simon</t>
  </si>
  <si>
    <t>049</t>
  </si>
  <si>
    <t>Macias Villa Joaquin</t>
  </si>
  <si>
    <t>Departamento 13 ALUMBRADO PUBLICO</t>
  </si>
  <si>
    <t>051</t>
  </si>
  <si>
    <t>Ceja  Contreras Ismael</t>
  </si>
  <si>
    <t>Departamento 14 AGUA Y ALCANTARILLADO</t>
  </si>
  <si>
    <t>033</t>
  </si>
  <si>
    <t>Chavez Galvan Clara</t>
  </si>
  <si>
    <t>052</t>
  </si>
  <si>
    <t>Ceja  Diaz Rafael</t>
  </si>
  <si>
    <t>053</t>
  </si>
  <si>
    <t>Macias Villa Heraclio</t>
  </si>
  <si>
    <t>055</t>
  </si>
  <si>
    <t>Chavez Galvan  Martin</t>
  </si>
  <si>
    <t>056</t>
  </si>
  <si>
    <t>Ceja Diaz Jose</t>
  </si>
  <si>
    <t>057</t>
  </si>
  <si>
    <t>Gomez Cisneros Salvador</t>
  </si>
  <si>
    <t>060</t>
  </si>
  <si>
    <t>Garcia Chavez Emmanuel</t>
  </si>
  <si>
    <t>061</t>
  </si>
  <si>
    <t>Cavazos Acuña Gerardo</t>
  </si>
  <si>
    <t>135</t>
  </si>
  <si>
    <t>Chavez Elizondo Jose</t>
  </si>
  <si>
    <t>Departamento 15 SERVICIOS MEDICOS</t>
  </si>
  <si>
    <t>062</t>
  </si>
  <si>
    <t>Bustamentes Sandoval Humberto</t>
  </si>
  <si>
    <t>063</t>
  </si>
  <si>
    <t>Lopez Godinez Bertha Alicia</t>
  </si>
  <si>
    <t>064</t>
  </si>
  <si>
    <t>Avalos Cazares Guillermo</t>
  </si>
  <si>
    <t>197</t>
  </si>
  <si>
    <t>Partida Lopez Nancy</t>
  </si>
  <si>
    <t>Departamento 16 DESARROLLO RURAL</t>
  </si>
  <si>
    <t>178</t>
  </si>
  <si>
    <t>Mata Villegas Adrian</t>
  </si>
  <si>
    <t>Departamento 17 VIVEROS</t>
  </si>
  <si>
    <t>067</t>
  </si>
  <si>
    <t>Marin Diaz Leonardo</t>
  </si>
  <si>
    <t>175</t>
  </si>
  <si>
    <t>Magaña Vargas Osvaldo</t>
  </si>
  <si>
    <t>Departamento 18 SERVICIOS GENERALES</t>
  </si>
  <si>
    <t>041</t>
  </si>
  <si>
    <t>Marcos Ambrosio Antonia</t>
  </si>
  <si>
    <t>044</t>
  </si>
  <si>
    <t>Palacios  Santiago Maricela</t>
  </si>
  <si>
    <t>045</t>
  </si>
  <si>
    <t>Hernandez Madrigal Ana Emma</t>
  </si>
  <si>
    <t>050</t>
  </si>
  <si>
    <t>Lopez Marin Gregorio</t>
  </si>
  <si>
    <t>071</t>
  </si>
  <si>
    <t>Silva Lepe Juan Manuel</t>
  </si>
  <si>
    <t>073</t>
  </si>
  <si>
    <t>Zepeda Del Toro Maria  Lourdes</t>
  </si>
  <si>
    <t>074</t>
  </si>
  <si>
    <t>Mojica Orozco Maria</t>
  </si>
  <si>
    <t>096</t>
  </si>
  <si>
    <t>Olivo Chavez Maria Julia</t>
  </si>
  <si>
    <t>184</t>
  </si>
  <si>
    <t>Cardenas Zepeda Irma</t>
  </si>
  <si>
    <t>Departamento 19 TURISMO Y CULTURA</t>
  </si>
  <si>
    <t>076</t>
  </si>
  <si>
    <t>Robledo Magaña Rubicela Guadalupe</t>
  </si>
  <si>
    <t>170</t>
  </si>
  <si>
    <t>Rivera Magaña Marco Antonio</t>
  </si>
  <si>
    <t>194</t>
  </si>
  <si>
    <t>Madrigal Anaya Elva Lucero</t>
  </si>
  <si>
    <t>Departamento 21 INFORMATICAX PRENSA Y COMUNICACION SOCIA</t>
  </si>
  <si>
    <t>012</t>
  </si>
  <si>
    <t>Ceja Chavez Lizbeth</t>
  </si>
  <si>
    <t>Departamento 22 DEPORTES</t>
  </si>
  <si>
    <t>083</t>
  </si>
  <si>
    <t>Roman Ramirez Juan Carlos</t>
  </si>
  <si>
    <t>168</t>
  </si>
  <si>
    <t>Martinez Blancarte Juan Carlos</t>
  </si>
  <si>
    <t>Departamento 23 CATASTRO</t>
  </si>
  <si>
    <t>084</t>
  </si>
  <si>
    <t>Martinez Ponce Rosa Maria</t>
  </si>
  <si>
    <t>086</t>
  </si>
  <si>
    <t>Gonzalez Guijarro Liliana</t>
  </si>
  <si>
    <t>169</t>
  </si>
  <si>
    <t>Pulido Orozco Simon Pedro</t>
  </si>
  <si>
    <t>Departamento 24 OBRAS PUBLICAS</t>
  </si>
  <si>
    <t>091</t>
  </si>
  <si>
    <t>Gonzalez Lopez Jorge</t>
  </si>
  <si>
    <t>092</t>
  </si>
  <si>
    <t>Elizondo Lopez Javier</t>
  </si>
  <si>
    <t>093</t>
  </si>
  <si>
    <t>Zepeda Silva Ignacio</t>
  </si>
  <si>
    <t>152</t>
  </si>
  <si>
    <t>Macias Santillan Martin</t>
  </si>
  <si>
    <t>156</t>
  </si>
  <si>
    <t>Anaya Macias Jacob</t>
  </si>
  <si>
    <t>176</t>
  </si>
  <si>
    <t>Marin Chavez Jorge</t>
  </si>
  <si>
    <t>183</t>
  </si>
  <si>
    <t>Martinez Garcia Jose Fernando</t>
  </si>
  <si>
    <t>196</t>
  </si>
  <si>
    <t>Lopez Lomeli Maritza Ana Celia</t>
  </si>
  <si>
    <t>Departamento 28 CULTURA</t>
  </si>
  <si>
    <t>195</t>
  </si>
  <si>
    <t>Contreras Betancourt Monica Michelle</t>
  </si>
  <si>
    <t>Departamento 29 PARQUE VEHICULAR</t>
  </si>
  <si>
    <t>177</t>
  </si>
  <si>
    <t>Martinez Lopez  Luis Fernando</t>
  </si>
  <si>
    <t>Departamento 31 PARQUES Y JARDINES</t>
  </si>
  <si>
    <t>171</t>
  </si>
  <si>
    <t>Garibay Grimaldo Mario Humberto</t>
  </si>
  <si>
    <t xml:space="preserve">  =============</t>
  </si>
  <si>
    <t>Total Gral.</t>
  </si>
  <si>
    <t xml:space="preserve"> </t>
  </si>
  <si>
    <t>FIRMA</t>
  </si>
  <si>
    <t>Ricardo Reyes Macias</t>
  </si>
  <si>
    <t>EVENTUAL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</si>
</sst>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 Black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49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49" fontId="6" fillId="0" borderId="1" xfId="0" applyNumberFormat="1" applyFont="1" applyBorder="1"/>
    <xf numFmtId="0" fontId="6" fillId="0" borderId="1" xfId="0" applyFont="1" applyBorder="1"/>
    <xf numFmtId="49" fontId="10" fillId="0" borderId="1" xfId="0" applyNumberFormat="1" applyFont="1" applyBorder="1"/>
    <xf numFmtId="49" fontId="9" fillId="0" borderId="1" xfId="0" applyNumberFormat="1" applyFont="1" applyBorder="1"/>
    <xf numFmtId="164" fontId="6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164" fontId="9" fillId="0" borderId="1" xfId="0" applyNumberFormat="1" applyFont="1" applyBorder="1"/>
    <xf numFmtId="164" fontId="12" fillId="0" borderId="1" xfId="0" applyNumberFormat="1" applyFont="1" applyBorder="1"/>
    <xf numFmtId="164" fontId="13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14" fillId="0" borderId="1" xfId="0" applyNumberFormat="1" applyFont="1" applyBorder="1"/>
    <xf numFmtId="0" fontId="15" fillId="0" borderId="1" xfId="0" applyFont="1" applyBorder="1" applyAlignment="1">
      <alignment horizontal="center"/>
    </xf>
    <xf numFmtId="49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1"/>
  <sheetViews>
    <sheetView tabSelected="1" workbookViewId="0">
      <pane xSplit="1" ySplit="8" topLeftCell="B107" activePane="bottomRight" state="frozen"/>
      <selection pane="topRight" activeCell="B1" sqref="B1"/>
      <selection pane="bottomLeft" activeCell="A9" sqref="A9"/>
      <selection pane="bottomRight" activeCell="C183" sqref="C183"/>
    </sheetView>
  </sheetViews>
  <sheetFormatPr baseColWidth="10" defaultRowHeight="11.25"/>
  <cols>
    <col min="1" max="1" width="12.28515625" style="2" customWidth="1"/>
    <col min="2" max="2" width="44.85546875" style="1" customWidth="1"/>
    <col min="3" max="6" width="15.7109375" style="1" customWidth="1"/>
    <col min="7" max="7" width="37.140625" style="1" customWidth="1"/>
    <col min="8" max="16384" width="11.42578125" style="1"/>
  </cols>
  <sheetData>
    <row r="1" spans="1:7" ht="18" customHeight="1">
      <c r="A1" s="3" t="s">
        <v>0</v>
      </c>
      <c r="B1" s="24" t="s">
        <v>223</v>
      </c>
      <c r="C1" s="25"/>
    </row>
    <row r="2" spans="1:7" ht="24.95" customHeight="1">
      <c r="A2" s="4" t="s">
        <v>1</v>
      </c>
      <c r="B2" s="28" t="s">
        <v>2</v>
      </c>
      <c r="C2" s="28"/>
      <c r="D2" s="28"/>
      <c r="E2" s="28"/>
      <c r="F2" s="28"/>
      <c r="G2" s="28"/>
    </row>
    <row r="3" spans="1:7" ht="15.75">
      <c r="B3" s="26"/>
      <c r="C3" s="27"/>
    </row>
    <row r="4" spans="1:7" ht="15" customHeight="1">
      <c r="B4" s="29" t="s">
        <v>3</v>
      </c>
      <c r="C4" s="29"/>
      <c r="D4" s="29"/>
      <c r="E4" s="29"/>
      <c r="F4" s="29"/>
      <c r="G4" s="29"/>
    </row>
    <row r="5" spans="1:7">
      <c r="B5" s="6" t="s">
        <v>4</v>
      </c>
    </row>
    <row r="6" spans="1:7">
      <c r="B6" s="6" t="s">
        <v>5</v>
      </c>
    </row>
    <row r="8" spans="1:7" s="5" customFormat="1" ht="31.5">
      <c r="A8" s="9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1" t="s">
        <v>11</v>
      </c>
      <c r="G8" s="12" t="s">
        <v>224</v>
      </c>
    </row>
    <row r="9" spans="1:7" ht="15">
      <c r="A9" s="13"/>
      <c r="B9" s="14"/>
      <c r="C9" s="14"/>
      <c r="D9" s="14"/>
      <c r="E9" s="14"/>
      <c r="F9" s="14"/>
      <c r="G9" s="14"/>
    </row>
    <row r="10" spans="1:7" ht="15">
      <c r="A10" s="13"/>
      <c r="B10" s="14"/>
      <c r="C10" s="14"/>
      <c r="D10" s="14"/>
      <c r="E10" s="14"/>
      <c r="F10" s="14"/>
      <c r="G10" s="14"/>
    </row>
    <row r="11" spans="1:7" ht="15.75">
      <c r="A11" s="15" t="s">
        <v>12</v>
      </c>
      <c r="B11" s="14"/>
      <c r="C11" s="14"/>
      <c r="D11" s="14"/>
      <c r="E11" s="14"/>
      <c r="F11" s="14"/>
      <c r="G11" s="14"/>
    </row>
    <row r="12" spans="1:7" ht="15">
      <c r="A12" s="13"/>
      <c r="B12" s="14"/>
      <c r="C12" s="14"/>
      <c r="D12" s="14"/>
      <c r="E12" s="14"/>
      <c r="F12" s="14"/>
      <c r="G12" s="14"/>
    </row>
    <row r="13" spans="1:7" ht="15.75">
      <c r="A13" s="16" t="s">
        <v>13</v>
      </c>
      <c r="B13" s="14"/>
      <c r="C13" s="14"/>
      <c r="D13" s="14"/>
      <c r="E13" s="14"/>
      <c r="F13" s="14"/>
      <c r="G13" s="14"/>
    </row>
    <row r="14" spans="1:7" ht="15">
      <c r="A14" s="13" t="s">
        <v>14</v>
      </c>
      <c r="B14" s="14" t="s">
        <v>15</v>
      </c>
      <c r="C14" s="17">
        <v>19628.55</v>
      </c>
      <c r="D14" s="17">
        <v>0</v>
      </c>
      <c r="E14" s="17">
        <v>4073.22</v>
      </c>
      <c r="F14" s="17">
        <v>15555.2</v>
      </c>
      <c r="G14" s="17"/>
    </row>
    <row r="15" spans="1:7" ht="15">
      <c r="A15" s="13" t="s">
        <v>16</v>
      </c>
      <c r="B15" s="14" t="s">
        <v>17</v>
      </c>
      <c r="C15" s="17">
        <v>2952</v>
      </c>
      <c r="D15" s="17">
        <v>0</v>
      </c>
      <c r="E15" s="17">
        <v>71.760000000000005</v>
      </c>
      <c r="F15" s="17">
        <v>2880.4</v>
      </c>
      <c r="G15" s="17"/>
    </row>
    <row r="16" spans="1:7" s="7" customFormat="1" ht="15.75">
      <c r="A16" s="18" t="s">
        <v>18</v>
      </c>
      <c r="B16" s="19"/>
      <c r="C16" s="19" t="s">
        <v>19</v>
      </c>
      <c r="D16" s="19" t="s">
        <v>19</v>
      </c>
      <c r="E16" s="19" t="s">
        <v>19</v>
      </c>
      <c r="F16" s="19" t="s">
        <v>19</v>
      </c>
      <c r="G16" s="19"/>
    </row>
    <row r="17" spans="1:7" ht="15.75">
      <c r="A17" s="13"/>
      <c r="B17" s="14"/>
      <c r="C17" s="20">
        <v>22580.55</v>
      </c>
      <c r="D17" s="20">
        <v>0</v>
      </c>
      <c r="E17" s="20">
        <v>4144.9799999999996</v>
      </c>
      <c r="F17" s="20">
        <v>18435.599999999999</v>
      </c>
      <c r="G17" s="20"/>
    </row>
    <row r="18" spans="1:7" ht="15">
      <c r="A18" s="13"/>
      <c r="B18" s="14"/>
      <c r="C18" s="14"/>
      <c r="D18" s="14"/>
      <c r="E18" s="14"/>
      <c r="F18" s="14"/>
      <c r="G18" s="14"/>
    </row>
    <row r="19" spans="1:7" ht="15.75">
      <c r="A19" s="16" t="s">
        <v>20</v>
      </c>
      <c r="B19" s="14"/>
      <c r="C19" s="14"/>
      <c r="D19" s="14"/>
      <c r="E19" s="14"/>
      <c r="F19" s="14"/>
      <c r="G19" s="14"/>
    </row>
    <row r="20" spans="1:7" ht="15">
      <c r="A20" s="13" t="s">
        <v>21</v>
      </c>
      <c r="B20" s="14" t="s">
        <v>22</v>
      </c>
      <c r="C20" s="17">
        <v>5554.65</v>
      </c>
      <c r="D20" s="17">
        <v>0</v>
      </c>
      <c r="E20" s="17">
        <v>639.21</v>
      </c>
      <c r="F20" s="17">
        <v>4915.6000000000004</v>
      </c>
      <c r="G20" s="17"/>
    </row>
    <row r="21" spans="1:7" ht="15">
      <c r="A21" s="13" t="s">
        <v>23</v>
      </c>
      <c r="B21" s="14" t="s">
        <v>24</v>
      </c>
      <c r="C21" s="17">
        <v>5554.65</v>
      </c>
      <c r="D21" s="17">
        <v>0</v>
      </c>
      <c r="E21" s="17">
        <v>639.21</v>
      </c>
      <c r="F21" s="17">
        <v>4915.6000000000004</v>
      </c>
      <c r="G21" s="17"/>
    </row>
    <row r="22" spans="1:7" ht="15">
      <c r="A22" s="13" t="s">
        <v>25</v>
      </c>
      <c r="B22" s="14" t="s">
        <v>26</v>
      </c>
      <c r="C22" s="17">
        <v>5554.65</v>
      </c>
      <c r="D22" s="17">
        <v>0</v>
      </c>
      <c r="E22" s="17">
        <v>639.21</v>
      </c>
      <c r="F22" s="17">
        <v>4915.6000000000004</v>
      </c>
      <c r="G22" s="17"/>
    </row>
    <row r="23" spans="1:7" ht="15">
      <c r="A23" s="13" t="s">
        <v>27</v>
      </c>
      <c r="B23" s="14" t="s">
        <v>28</v>
      </c>
      <c r="C23" s="17">
        <v>5554.65</v>
      </c>
      <c r="D23" s="17">
        <v>0</v>
      </c>
      <c r="E23" s="17">
        <v>639.21</v>
      </c>
      <c r="F23" s="17">
        <v>4915.6000000000004</v>
      </c>
      <c r="G23" s="17"/>
    </row>
    <row r="24" spans="1:7" ht="15">
      <c r="A24" s="13" t="s">
        <v>29</v>
      </c>
      <c r="B24" s="14" t="s">
        <v>30</v>
      </c>
      <c r="C24" s="17">
        <v>5554.65</v>
      </c>
      <c r="D24" s="17">
        <v>0</v>
      </c>
      <c r="E24" s="17">
        <v>639.21</v>
      </c>
      <c r="F24" s="17">
        <v>4915.6000000000004</v>
      </c>
      <c r="G24" s="17"/>
    </row>
    <row r="25" spans="1:7" ht="15">
      <c r="A25" s="13" t="s">
        <v>31</v>
      </c>
      <c r="B25" s="14" t="s">
        <v>32</v>
      </c>
      <c r="C25" s="17">
        <v>5554.65</v>
      </c>
      <c r="D25" s="17">
        <v>0</v>
      </c>
      <c r="E25" s="17">
        <v>639.21</v>
      </c>
      <c r="F25" s="17">
        <v>4915.6000000000004</v>
      </c>
      <c r="G25" s="17"/>
    </row>
    <row r="26" spans="1:7" ht="15">
      <c r="A26" s="13" t="s">
        <v>33</v>
      </c>
      <c r="B26" s="14" t="s">
        <v>34</v>
      </c>
      <c r="C26" s="17">
        <v>5554.65</v>
      </c>
      <c r="D26" s="17">
        <v>0</v>
      </c>
      <c r="E26" s="17">
        <v>639.21</v>
      </c>
      <c r="F26" s="17">
        <v>4915.6000000000004</v>
      </c>
      <c r="G26" s="17"/>
    </row>
    <row r="27" spans="1:7" ht="15">
      <c r="A27" s="13" t="s">
        <v>35</v>
      </c>
      <c r="B27" s="14" t="s">
        <v>36</v>
      </c>
      <c r="C27" s="17">
        <v>5554.65</v>
      </c>
      <c r="D27" s="17">
        <v>0</v>
      </c>
      <c r="E27" s="17">
        <v>639.21</v>
      </c>
      <c r="F27" s="17">
        <v>4915.6000000000004</v>
      </c>
      <c r="G27" s="17"/>
    </row>
    <row r="28" spans="1:7" ht="15">
      <c r="A28" s="13" t="s">
        <v>37</v>
      </c>
      <c r="B28" s="14" t="s">
        <v>38</v>
      </c>
      <c r="C28" s="17">
        <v>5554.65</v>
      </c>
      <c r="D28" s="17">
        <v>0</v>
      </c>
      <c r="E28" s="17">
        <v>639.21</v>
      </c>
      <c r="F28" s="17">
        <v>4915.6000000000004</v>
      </c>
      <c r="G28" s="17"/>
    </row>
    <row r="29" spans="1:7" s="7" customFormat="1" ht="15.75">
      <c r="A29" s="18" t="s">
        <v>18</v>
      </c>
      <c r="B29" s="19"/>
      <c r="C29" s="19" t="s">
        <v>19</v>
      </c>
      <c r="D29" s="19" t="s">
        <v>19</v>
      </c>
      <c r="E29" s="19" t="s">
        <v>19</v>
      </c>
      <c r="F29" s="19" t="s">
        <v>19</v>
      </c>
      <c r="G29" s="19"/>
    </row>
    <row r="30" spans="1:7" ht="15.75">
      <c r="A30" s="13"/>
      <c r="B30" s="14"/>
      <c r="C30" s="20">
        <v>49991.85</v>
      </c>
      <c r="D30" s="20">
        <v>0</v>
      </c>
      <c r="E30" s="20">
        <v>5752.89</v>
      </c>
      <c r="F30" s="20">
        <v>44240.4</v>
      </c>
      <c r="G30" s="20"/>
    </row>
    <row r="31" spans="1:7" ht="15">
      <c r="A31" s="13"/>
      <c r="B31" s="14"/>
      <c r="C31" s="14"/>
      <c r="D31" s="14"/>
      <c r="E31" s="14"/>
      <c r="F31" s="14"/>
      <c r="G31" s="14"/>
    </row>
    <row r="32" spans="1:7" ht="15.75">
      <c r="A32" s="16" t="s">
        <v>39</v>
      </c>
      <c r="B32" s="14"/>
      <c r="C32" s="14"/>
      <c r="D32" s="14"/>
      <c r="E32" s="14"/>
      <c r="F32" s="14"/>
      <c r="G32" s="14"/>
    </row>
    <row r="33" spans="1:7" ht="15">
      <c r="A33" s="13" t="s">
        <v>40</v>
      </c>
      <c r="B33" s="14" t="s">
        <v>41</v>
      </c>
      <c r="C33" s="17">
        <v>5722.5</v>
      </c>
      <c r="D33" s="17">
        <v>0</v>
      </c>
      <c r="E33" s="17">
        <v>675.06</v>
      </c>
      <c r="F33" s="17">
        <v>5047.3999999999996</v>
      </c>
      <c r="G33" s="17"/>
    </row>
    <row r="34" spans="1:7" ht="15">
      <c r="A34" s="13" t="s">
        <v>42</v>
      </c>
      <c r="B34" s="14" t="s">
        <v>43</v>
      </c>
      <c r="C34" s="17">
        <v>5722.5</v>
      </c>
      <c r="D34" s="17">
        <v>0</v>
      </c>
      <c r="E34" s="17">
        <v>675.06</v>
      </c>
      <c r="F34" s="17">
        <v>5047.3999999999996</v>
      </c>
      <c r="G34" s="17"/>
    </row>
    <row r="35" spans="1:7" ht="15">
      <c r="A35" s="13" t="s">
        <v>44</v>
      </c>
      <c r="B35" s="14" t="s">
        <v>45</v>
      </c>
      <c r="C35" s="17">
        <v>2031.75</v>
      </c>
      <c r="D35" s="21">
        <v>-69.650000000000006</v>
      </c>
      <c r="E35" s="17">
        <v>0</v>
      </c>
      <c r="F35" s="17">
        <v>2101.4</v>
      </c>
      <c r="G35" s="17"/>
    </row>
    <row r="36" spans="1:7" ht="15">
      <c r="A36" s="13" t="s">
        <v>46</v>
      </c>
      <c r="B36" s="14" t="s">
        <v>47</v>
      </c>
      <c r="C36" s="17">
        <v>2361.9</v>
      </c>
      <c r="D36" s="21">
        <v>-7.36</v>
      </c>
      <c r="E36" s="17">
        <v>0</v>
      </c>
      <c r="F36" s="17">
        <v>2369.4</v>
      </c>
      <c r="G36" s="17"/>
    </row>
    <row r="37" spans="1:7" s="7" customFormat="1" ht="15.75">
      <c r="A37" s="18" t="s">
        <v>18</v>
      </c>
      <c r="B37" s="19"/>
      <c r="C37" s="19" t="s">
        <v>19</v>
      </c>
      <c r="D37" s="19" t="s">
        <v>19</v>
      </c>
      <c r="E37" s="19" t="s">
        <v>19</v>
      </c>
      <c r="F37" s="19" t="s">
        <v>19</v>
      </c>
      <c r="G37" s="19"/>
    </row>
    <row r="38" spans="1:7" ht="15.75">
      <c r="A38" s="13"/>
      <c r="B38" s="14"/>
      <c r="C38" s="20">
        <v>15838.65</v>
      </c>
      <c r="D38" s="22">
        <v>-77.010000000000005</v>
      </c>
      <c r="E38" s="20">
        <v>1350.12</v>
      </c>
      <c r="F38" s="20">
        <v>14565.6</v>
      </c>
      <c r="G38" s="20"/>
    </row>
    <row r="39" spans="1:7" ht="15">
      <c r="A39" s="13"/>
      <c r="B39" s="14"/>
      <c r="C39" s="14"/>
      <c r="D39" s="14"/>
      <c r="E39" s="14"/>
      <c r="F39" s="14"/>
      <c r="G39" s="14"/>
    </row>
    <row r="40" spans="1:7" ht="15.75">
      <c r="A40" s="16" t="s">
        <v>48</v>
      </c>
      <c r="B40" s="14"/>
      <c r="C40" s="14"/>
      <c r="D40" s="14"/>
      <c r="E40" s="14"/>
      <c r="F40" s="14"/>
      <c r="G40" s="14"/>
    </row>
    <row r="41" spans="1:7" ht="15">
      <c r="A41" s="13" t="s">
        <v>49</v>
      </c>
      <c r="B41" s="14" t="s">
        <v>50</v>
      </c>
      <c r="C41" s="17">
        <v>1724.7</v>
      </c>
      <c r="D41" s="21">
        <v>-94.39</v>
      </c>
      <c r="E41" s="17">
        <v>0</v>
      </c>
      <c r="F41" s="17">
        <v>1819</v>
      </c>
      <c r="G41" s="17"/>
    </row>
    <row r="42" spans="1:7" ht="15">
      <c r="A42" s="13" t="s">
        <v>51</v>
      </c>
      <c r="B42" s="14" t="s">
        <v>52</v>
      </c>
      <c r="C42" s="17">
        <v>1279.95</v>
      </c>
      <c r="D42" s="21">
        <v>-129.79</v>
      </c>
      <c r="E42" s="17">
        <v>0</v>
      </c>
      <c r="F42" s="17">
        <v>1375.4</v>
      </c>
      <c r="G42" s="17"/>
    </row>
    <row r="43" spans="1:7" ht="15">
      <c r="A43" s="13" t="s">
        <v>53</v>
      </c>
      <c r="B43" s="14" t="s">
        <v>54</v>
      </c>
      <c r="C43" s="17">
        <v>2361.9</v>
      </c>
      <c r="D43" s="21">
        <v>-7.36</v>
      </c>
      <c r="E43" s="17">
        <v>0</v>
      </c>
      <c r="F43" s="17">
        <v>2369.1999999999998</v>
      </c>
      <c r="G43" s="17"/>
    </row>
    <row r="44" spans="1:7" ht="15">
      <c r="A44" s="13" t="s">
        <v>55</v>
      </c>
      <c r="B44" s="14" t="s">
        <v>56</v>
      </c>
      <c r="C44" s="17">
        <v>6358.05</v>
      </c>
      <c r="D44" s="17">
        <v>0</v>
      </c>
      <c r="E44" s="17">
        <v>810.82</v>
      </c>
      <c r="F44" s="17">
        <v>5547.2</v>
      </c>
      <c r="G44" s="17"/>
    </row>
    <row r="45" spans="1:7" s="7" customFormat="1" ht="15.75">
      <c r="A45" s="18" t="s">
        <v>18</v>
      </c>
      <c r="B45" s="19"/>
      <c r="C45" s="19" t="s">
        <v>19</v>
      </c>
      <c r="D45" s="19" t="s">
        <v>19</v>
      </c>
      <c r="E45" s="19" t="s">
        <v>19</v>
      </c>
      <c r="F45" s="19" t="s">
        <v>19</v>
      </c>
      <c r="G45" s="19"/>
    </row>
    <row r="46" spans="1:7" ht="15.75">
      <c r="A46" s="13"/>
      <c r="B46" s="14"/>
      <c r="C46" s="20">
        <v>11724.6</v>
      </c>
      <c r="D46" s="22">
        <v>-231.54</v>
      </c>
      <c r="E46" s="20">
        <v>810.82</v>
      </c>
      <c r="F46" s="20">
        <v>11110.8</v>
      </c>
      <c r="G46" s="20"/>
    </row>
    <row r="47" spans="1:7" ht="15">
      <c r="A47" s="13"/>
      <c r="B47" s="14"/>
      <c r="C47" s="14"/>
      <c r="D47" s="14"/>
      <c r="E47" s="14"/>
      <c r="F47" s="14"/>
      <c r="G47" s="14"/>
    </row>
    <row r="48" spans="1:7" ht="15.75">
      <c r="A48" s="16" t="s">
        <v>57</v>
      </c>
      <c r="B48" s="14"/>
      <c r="C48" s="14"/>
      <c r="D48" s="14"/>
      <c r="E48" s="14"/>
      <c r="F48" s="14"/>
      <c r="G48" s="14"/>
    </row>
    <row r="49" spans="1:7" ht="15">
      <c r="A49" s="13" t="s">
        <v>58</v>
      </c>
      <c r="B49" s="14" t="s">
        <v>59</v>
      </c>
      <c r="C49" s="17">
        <v>5286.15</v>
      </c>
      <c r="D49" s="17">
        <v>0</v>
      </c>
      <c r="E49" s="17">
        <v>581.86</v>
      </c>
      <c r="F49" s="17">
        <v>4704.3999999999996</v>
      </c>
      <c r="G49" s="17"/>
    </row>
    <row r="50" spans="1:7" ht="15">
      <c r="A50" s="13" t="s">
        <v>60</v>
      </c>
      <c r="B50" s="14" t="s">
        <v>61</v>
      </c>
      <c r="C50" s="17">
        <v>2361.9</v>
      </c>
      <c r="D50" s="21">
        <v>-7.36</v>
      </c>
      <c r="E50" s="17">
        <v>0</v>
      </c>
      <c r="F50" s="17">
        <v>2369.4</v>
      </c>
      <c r="G50" s="17"/>
    </row>
    <row r="51" spans="1:7" s="7" customFormat="1" ht="15.75">
      <c r="A51" s="18" t="s">
        <v>18</v>
      </c>
      <c r="B51" s="19"/>
      <c r="C51" s="19" t="s">
        <v>19</v>
      </c>
      <c r="D51" s="19" t="s">
        <v>19</v>
      </c>
      <c r="E51" s="19" t="s">
        <v>19</v>
      </c>
      <c r="F51" s="19" t="s">
        <v>19</v>
      </c>
      <c r="G51" s="19"/>
    </row>
    <row r="52" spans="1:7" ht="15.75">
      <c r="A52" s="13"/>
      <c r="B52" s="14"/>
      <c r="C52" s="20">
        <v>7648.05</v>
      </c>
      <c r="D52" s="22">
        <v>-7.36</v>
      </c>
      <c r="E52" s="20">
        <v>581.86</v>
      </c>
      <c r="F52" s="20">
        <v>7073.8</v>
      </c>
      <c r="G52" s="20"/>
    </row>
    <row r="53" spans="1:7" ht="15">
      <c r="A53" s="13"/>
      <c r="B53" s="14"/>
      <c r="C53" s="14"/>
      <c r="D53" s="14"/>
      <c r="E53" s="14"/>
      <c r="F53" s="14"/>
      <c r="G53" s="14"/>
    </row>
    <row r="54" spans="1:7" ht="15.75">
      <c r="A54" s="16" t="s">
        <v>62</v>
      </c>
      <c r="B54" s="14"/>
      <c r="C54" s="14"/>
      <c r="D54" s="14"/>
      <c r="E54" s="14"/>
      <c r="F54" s="14"/>
      <c r="G54" s="14"/>
    </row>
    <row r="55" spans="1:7" ht="15">
      <c r="A55" s="13" t="s">
        <v>63</v>
      </c>
      <c r="B55" s="14" t="s">
        <v>64</v>
      </c>
      <c r="C55" s="17">
        <v>1240.8</v>
      </c>
      <c r="D55" s="21">
        <v>-132.30000000000001</v>
      </c>
      <c r="E55" s="17">
        <v>0</v>
      </c>
      <c r="F55" s="17">
        <v>1373</v>
      </c>
      <c r="G55" s="17"/>
    </row>
    <row r="56" spans="1:7" ht="15">
      <c r="A56" s="13" t="s">
        <v>65</v>
      </c>
      <c r="B56" s="14" t="s">
        <v>66</v>
      </c>
      <c r="C56" s="17">
        <v>1393.35</v>
      </c>
      <c r="D56" s="21">
        <v>-122.43</v>
      </c>
      <c r="E56" s="17">
        <v>0</v>
      </c>
      <c r="F56" s="17">
        <v>1515.8</v>
      </c>
      <c r="G56" s="17"/>
    </row>
    <row r="57" spans="1:7" ht="15">
      <c r="A57" s="13" t="s">
        <v>67</v>
      </c>
      <c r="B57" s="14" t="s">
        <v>68</v>
      </c>
      <c r="C57" s="17">
        <v>1240.8</v>
      </c>
      <c r="D57" s="21">
        <v>-132.30000000000001</v>
      </c>
      <c r="E57" s="17">
        <v>0</v>
      </c>
      <c r="F57" s="17">
        <v>1373</v>
      </c>
      <c r="G57" s="17"/>
    </row>
    <row r="58" spans="1:7" ht="15">
      <c r="A58" s="13" t="s">
        <v>69</v>
      </c>
      <c r="B58" s="14" t="s">
        <v>70</v>
      </c>
      <c r="C58" s="17">
        <v>1204.95</v>
      </c>
      <c r="D58" s="21">
        <v>-134.59</v>
      </c>
      <c r="E58" s="17">
        <v>0</v>
      </c>
      <c r="F58" s="17">
        <v>1339.6</v>
      </c>
      <c r="G58" s="17"/>
    </row>
    <row r="59" spans="1:7" s="7" customFormat="1" ht="15.75">
      <c r="A59" s="18" t="s">
        <v>18</v>
      </c>
      <c r="B59" s="19"/>
      <c r="C59" s="19" t="s">
        <v>19</v>
      </c>
      <c r="D59" s="19" t="s">
        <v>19</v>
      </c>
      <c r="E59" s="19" t="s">
        <v>19</v>
      </c>
      <c r="F59" s="19" t="s">
        <v>19</v>
      </c>
      <c r="G59" s="19"/>
    </row>
    <row r="60" spans="1:7" ht="15.75">
      <c r="A60" s="13"/>
      <c r="B60" s="14"/>
      <c r="C60" s="20">
        <v>5079.8999999999996</v>
      </c>
      <c r="D60" s="22">
        <v>-521.62</v>
      </c>
      <c r="E60" s="20">
        <v>0</v>
      </c>
      <c r="F60" s="20">
        <v>5601.4</v>
      </c>
      <c r="G60" s="20"/>
    </row>
    <row r="61" spans="1:7" ht="15">
      <c r="A61" s="13"/>
      <c r="B61" s="14"/>
      <c r="C61" s="14"/>
      <c r="D61" s="14"/>
      <c r="E61" s="14"/>
      <c r="F61" s="14"/>
      <c r="G61" s="14"/>
    </row>
    <row r="62" spans="1:7" ht="15.75">
      <c r="A62" s="16" t="s">
        <v>71</v>
      </c>
      <c r="B62" s="14"/>
      <c r="C62" s="14"/>
      <c r="D62" s="14"/>
      <c r="E62" s="14"/>
      <c r="F62" s="14"/>
      <c r="G62" s="14"/>
    </row>
    <row r="63" spans="1:7" ht="15">
      <c r="A63" s="13" t="s">
        <v>72</v>
      </c>
      <c r="B63" s="14" t="s">
        <v>73</v>
      </c>
      <c r="C63" s="17">
        <v>4842.8999999999996</v>
      </c>
      <c r="D63" s="17">
        <v>0</v>
      </c>
      <c r="E63" s="17">
        <v>495.39</v>
      </c>
      <c r="F63" s="17">
        <v>4347.3999999999996</v>
      </c>
      <c r="G63" s="17"/>
    </row>
    <row r="64" spans="1:7" ht="15">
      <c r="A64" s="13" t="s">
        <v>74</v>
      </c>
      <c r="B64" s="14" t="s">
        <v>75</v>
      </c>
      <c r="C64" s="17">
        <v>2361.9</v>
      </c>
      <c r="D64" s="21">
        <v>-7.36</v>
      </c>
      <c r="E64" s="17">
        <v>0</v>
      </c>
      <c r="F64" s="17">
        <v>2369.1999999999998</v>
      </c>
      <c r="G64" s="17"/>
    </row>
    <row r="65" spans="1:7" ht="15">
      <c r="A65" s="13" t="s">
        <v>76</v>
      </c>
      <c r="B65" s="14" t="s">
        <v>77</v>
      </c>
      <c r="C65" s="17">
        <v>2361.9</v>
      </c>
      <c r="D65" s="21">
        <v>-7.36</v>
      </c>
      <c r="E65" s="17">
        <v>0</v>
      </c>
      <c r="F65" s="17">
        <v>2369.4</v>
      </c>
      <c r="G65" s="17"/>
    </row>
    <row r="66" spans="1:7" s="7" customFormat="1" ht="15.75">
      <c r="A66" s="18" t="s">
        <v>18</v>
      </c>
      <c r="B66" s="19"/>
      <c r="C66" s="19" t="s">
        <v>19</v>
      </c>
      <c r="D66" s="19" t="s">
        <v>19</v>
      </c>
      <c r="E66" s="19" t="s">
        <v>19</v>
      </c>
      <c r="F66" s="19" t="s">
        <v>19</v>
      </c>
      <c r="G66" s="19"/>
    </row>
    <row r="67" spans="1:7" ht="15.75">
      <c r="A67" s="13"/>
      <c r="B67" s="14"/>
      <c r="C67" s="20">
        <v>9566.7000000000007</v>
      </c>
      <c r="D67" s="22">
        <v>-14.72</v>
      </c>
      <c r="E67" s="20">
        <v>495.39</v>
      </c>
      <c r="F67" s="20">
        <v>9086</v>
      </c>
      <c r="G67" s="20"/>
    </row>
    <row r="68" spans="1:7" ht="15">
      <c r="A68" s="13"/>
      <c r="B68" s="14"/>
      <c r="C68" s="14"/>
      <c r="D68" s="14"/>
      <c r="E68" s="14"/>
      <c r="F68" s="14"/>
      <c r="G68" s="14"/>
    </row>
    <row r="69" spans="1:7" ht="15.75">
      <c r="A69" s="16" t="s">
        <v>78</v>
      </c>
      <c r="B69" s="14"/>
      <c r="C69" s="14"/>
      <c r="D69" s="14"/>
      <c r="E69" s="14"/>
      <c r="F69" s="14"/>
      <c r="G69" s="14"/>
    </row>
    <row r="70" spans="1:7" ht="15">
      <c r="A70" s="13" t="s">
        <v>79</v>
      </c>
      <c r="B70" s="14" t="s">
        <v>80</v>
      </c>
      <c r="C70" s="17">
        <v>2703.72</v>
      </c>
      <c r="D70" s="17">
        <v>0</v>
      </c>
      <c r="E70" s="17">
        <v>44.75</v>
      </c>
      <c r="F70" s="17">
        <v>2659</v>
      </c>
      <c r="G70" s="17"/>
    </row>
    <row r="71" spans="1:7" ht="15">
      <c r="A71" s="13" t="s">
        <v>81</v>
      </c>
      <c r="B71" s="14" t="s">
        <v>82</v>
      </c>
      <c r="C71" s="17">
        <v>11466</v>
      </c>
      <c r="D71" s="17">
        <v>0</v>
      </c>
      <c r="E71" s="17">
        <v>1928.17</v>
      </c>
      <c r="F71" s="17">
        <v>9537.7999999999993</v>
      </c>
      <c r="G71" s="17"/>
    </row>
    <row r="72" spans="1:7" ht="15">
      <c r="A72" s="13" t="s">
        <v>83</v>
      </c>
      <c r="B72" s="14" t="s">
        <v>84</v>
      </c>
      <c r="C72" s="17">
        <v>2709</v>
      </c>
      <c r="D72" s="17">
        <v>0</v>
      </c>
      <c r="E72" s="17">
        <v>45.32</v>
      </c>
      <c r="F72" s="17">
        <v>2663.8</v>
      </c>
      <c r="G72" s="17"/>
    </row>
    <row r="73" spans="1:7" s="7" customFormat="1" ht="15.75">
      <c r="A73" s="18" t="s">
        <v>18</v>
      </c>
      <c r="B73" s="19"/>
      <c r="C73" s="19" t="s">
        <v>19</v>
      </c>
      <c r="D73" s="19" t="s">
        <v>19</v>
      </c>
      <c r="E73" s="19" t="s">
        <v>19</v>
      </c>
      <c r="F73" s="19" t="s">
        <v>19</v>
      </c>
      <c r="G73" s="19"/>
    </row>
    <row r="74" spans="1:7" ht="15.75">
      <c r="A74" s="13"/>
      <c r="B74" s="14"/>
      <c r="C74" s="20">
        <v>16878.72</v>
      </c>
      <c r="D74" s="20">
        <v>0</v>
      </c>
      <c r="E74" s="20">
        <v>2018.24</v>
      </c>
      <c r="F74" s="20">
        <v>14860.6</v>
      </c>
      <c r="G74" s="20"/>
    </row>
    <row r="75" spans="1:7" ht="15">
      <c r="A75" s="13"/>
      <c r="B75" s="14"/>
      <c r="C75" s="14"/>
      <c r="D75" s="14"/>
      <c r="E75" s="14"/>
      <c r="F75" s="14"/>
      <c r="G75" s="14"/>
    </row>
    <row r="76" spans="1:7" ht="15.75">
      <c r="A76" s="16" t="s">
        <v>85</v>
      </c>
      <c r="B76" s="14"/>
      <c r="C76" s="14"/>
      <c r="D76" s="14"/>
      <c r="E76" s="14"/>
      <c r="F76" s="14"/>
      <c r="G76" s="14"/>
    </row>
    <row r="77" spans="1:7" ht="15">
      <c r="A77" s="13" t="s">
        <v>86</v>
      </c>
      <c r="B77" s="14" t="s">
        <v>87</v>
      </c>
      <c r="C77" s="17">
        <v>1888.95</v>
      </c>
      <c r="D77" s="21">
        <v>-78.790000000000006</v>
      </c>
      <c r="E77" s="17">
        <v>0</v>
      </c>
      <c r="F77" s="17">
        <v>1967.8</v>
      </c>
      <c r="G77" s="17"/>
    </row>
    <row r="78" spans="1:7" s="7" customFormat="1" ht="15.75">
      <c r="A78" s="18" t="s">
        <v>18</v>
      </c>
      <c r="B78" s="19"/>
      <c r="C78" s="19" t="s">
        <v>19</v>
      </c>
      <c r="D78" s="19" t="s">
        <v>19</v>
      </c>
      <c r="E78" s="19" t="s">
        <v>19</v>
      </c>
      <c r="F78" s="19" t="s">
        <v>19</v>
      </c>
      <c r="G78" s="19"/>
    </row>
    <row r="79" spans="1:7" ht="15.75">
      <c r="A79" s="13"/>
      <c r="B79" s="14"/>
      <c r="C79" s="20">
        <v>1888.95</v>
      </c>
      <c r="D79" s="22">
        <v>-78.790000000000006</v>
      </c>
      <c r="E79" s="20">
        <v>0</v>
      </c>
      <c r="F79" s="20">
        <v>1967.8</v>
      </c>
      <c r="G79" s="20"/>
    </row>
    <row r="80" spans="1:7" ht="15">
      <c r="A80" s="13"/>
      <c r="B80" s="14"/>
      <c r="C80" s="14"/>
      <c r="D80" s="14"/>
      <c r="E80" s="14"/>
      <c r="F80" s="14"/>
      <c r="G80" s="14"/>
    </row>
    <row r="81" spans="1:7" ht="15.75">
      <c r="A81" s="16" t="s">
        <v>88</v>
      </c>
      <c r="B81" s="14"/>
      <c r="C81" s="14"/>
      <c r="D81" s="14"/>
      <c r="E81" s="14"/>
      <c r="F81" s="14"/>
      <c r="G81" s="14"/>
    </row>
    <row r="82" spans="1:7" ht="15">
      <c r="A82" s="13" t="s">
        <v>89</v>
      </c>
      <c r="B82" s="14" t="s">
        <v>90</v>
      </c>
      <c r="C82" s="17">
        <v>4428.3</v>
      </c>
      <c r="D82" s="17">
        <v>0</v>
      </c>
      <c r="E82" s="17">
        <v>421.09</v>
      </c>
      <c r="F82" s="17">
        <v>4007.2</v>
      </c>
      <c r="G82" s="17"/>
    </row>
    <row r="83" spans="1:7" ht="15">
      <c r="A83" s="13" t="s">
        <v>91</v>
      </c>
      <c r="B83" s="14" t="s">
        <v>92</v>
      </c>
      <c r="C83" s="17">
        <v>1853.4</v>
      </c>
      <c r="D83" s="21">
        <v>-81.06</v>
      </c>
      <c r="E83" s="17">
        <v>0</v>
      </c>
      <c r="F83" s="17">
        <v>1934.4</v>
      </c>
      <c r="G83" s="17"/>
    </row>
    <row r="84" spans="1:7" ht="15">
      <c r="A84" s="13" t="s">
        <v>93</v>
      </c>
      <c r="B84" s="14" t="s">
        <v>94</v>
      </c>
      <c r="C84" s="17">
        <v>3049.8</v>
      </c>
      <c r="D84" s="17">
        <v>0</v>
      </c>
      <c r="E84" s="17">
        <v>82.4</v>
      </c>
      <c r="F84" s="17">
        <v>2967.4</v>
      </c>
      <c r="G84" s="17"/>
    </row>
    <row r="85" spans="1:7" s="7" customFormat="1" ht="15.75">
      <c r="A85" s="18" t="s">
        <v>18</v>
      </c>
      <c r="B85" s="19"/>
      <c r="C85" s="19" t="s">
        <v>19</v>
      </c>
      <c r="D85" s="19" t="s">
        <v>19</v>
      </c>
      <c r="E85" s="19" t="s">
        <v>19</v>
      </c>
      <c r="F85" s="19" t="s">
        <v>19</v>
      </c>
      <c r="G85" s="19"/>
    </row>
    <row r="86" spans="1:7" ht="15.75">
      <c r="A86" s="13"/>
      <c r="B86" s="14"/>
      <c r="C86" s="20">
        <v>9331.5</v>
      </c>
      <c r="D86" s="22">
        <v>-81.06</v>
      </c>
      <c r="E86" s="20">
        <v>503.49</v>
      </c>
      <c r="F86" s="20">
        <v>8909</v>
      </c>
      <c r="G86" s="20"/>
    </row>
    <row r="87" spans="1:7" ht="15">
      <c r="A87" s="13"/>
      <c r="B87" s="14"/>
      <c r="C87" s="14"/>
      <c r="D87" s="14"/>
      <c r="E87" s="14"/>
      <c r="F87" s="14"/>
      <c r="G87" s="14"/>
    </row>
    <row r="88" spans="1:7" ht="15.75">
      <c r="A88" s="16" t="s">
        <v>95</v>
      </c>
      <c r="B88" s="14"/>
      <c r="C88" s="14"/>
      <c r="D88" s="14"/>
      <c r="E88" s="14"/>
      <c r="F88" s="14"/>
      <c r="G88" s="14"/>
    </row>
    <row r="89" spans="1:7" ht="15">
      <c r="A89" s="13" t="s">
        <v>96</v>
      </c>
      <c r="B89" s="14" t="s">
        <v>97</v>
      </c>
      <c r="C89" s="17">
        <v>2361.9</v>
      </c>
      <c r="D89" s="21">
        <v>-7.36</v>
      </c>
      <c r="E89" s="17">
        <v>0</v>
      </c>
      <c r="F89" s="17">
        <v>2369.1999999999998</v>
      </c>
      <c r="G89" s="17"/>
    </row>
    <row r="90" spans="1:7" ht="15">
      <c r="A90" s="13" t="s">
        <v>98</v>
      </c>
      <c r="B90" s="14" t="s">
        <v>99</v>
      </c>
      <c r="C90" s="17">
        <v>5004.8999999999996</v>
      </c>
      <c r="D90" s="17">
        <v>0</v>
      </c>
      <c r="E90" s="17">
        <v>524.41999999999996</v>
      </c>
      <c r="F90" s="17">
        <v>4480.3999999999996</v>
      </c>
      <c r="G90" s="17"/>
    </row>
    <row r="91" spans="1:7" s="7" customFormat="1" ht="15.75">
      <c r="A91" s="18" t="s">
        <v>18</v>
      </c>
      <c r="B91" s="19"/>
      <c r="C91" s="19" t="s">
        <v>19</v>
      </c>
      <c r="D91" s="19" t="s">
        <v>19</v>
      </c>
      <c r="E91" s="19" t="s">
        <v>19</v>
      </c>
      <c r="F91" s="19" t="s">
        <v>19</v>
      </c>
      <c r="G91" s="19"/>
    </row>
    <row r="92" spans="1:7" ht="15.75">
      <c r="A92" s="13"/>
      <c r="B92" s="14"/>
      <c r="C92" s="20">
        <v>7366.8</v>
      </c>
      <c r="D92" s="22">
        <v>-7.36</v>
      </c>
      <c r="E92" s="20">
        <v>524.41999999999996</v>
      </c>
      <c r="F92" s="20">
        <v>6849.6</v>
      </c>
      <c r="G92" s="20"/>
    </row>
    <row r="93" spans="1:7" ht="15">
      <c r="A93" s="13"/>
      <c r="B93" s="14"/>
      <c r="C93" s="14"/>
      <c r="D93" s="14"/>
      <c r="E93" s="14"/>
      <c r="F93" s="14"/>
      <c r="G93" s="14"/>
    </row>
    <row r="94" spans="1:7" ht="15.75">
      <c r="A94" s="16" t="s">
        <v>100</v>
      </c>
      <c r="B94" s="14"/>
      <c r="C94" s="14"/>
      <c r="D94" s="14"/>
      <c r="E94" s="14"/>
      <c r="F94" s="14"/>
      <c r="G94" s="14"/>
    </row>
    <row r="95" spans="1:7" ht="15">
      <c r="A95" s="13" t="s">
        <v>101</v>
      </c>
      <c r="B95" s="14" t="s">
        <v>102</v>
      </c>
      <c r="C95" s="17">
        <v>1946.85</v>
      </c>
      <c r="D95" s="21">
        <v>-75.08</v>
      </c>
      <c r="E95" s="17">
        <v>0</v>
      </c>
      <c r="F95" s="17">
        <v>2021.8</v>
      </c>
      <c r="G95" s="17"/>
    </row>
    <row r="96" spans="1:7" ht="15">
      <c r="A96" s="13" t="s">
        <v>103</v>
      </c>
      <c r="B96" s="14" t="s">
        <v>104</v>
      </c>
      <c r="C96" s="17">
        <v>2293.1999999999998</v>
      </c>
      <c r="D96" s="21">
        <v>-29.32</v>
      </c>
      <c r="E96" s="17">
        <v>0</v>
      </c>
      <c r="F96" s="17">
        <v>2322.6</v>
      </c>
      <c r="G96" s="17"/>
    </row>
    <row r="97" spans="1:7" ht="15">
      <c r="A97" s="13" t="s">
        <v>105</v>
      </c>
      <c r="B97" s="14" t="s">
        <v>106</v>
      </c>
      <c r="C97" s="17">
        <v>2651.1</v>
      </c>
      <c r="D97" s="17">
        <v>0</v>
      </c>
      <c r="E97" s="17">
        <v>39.020000000000003</v>
      </c>
      <c r="F97" s="17">
        <v>2612</v>
      </c>
      <c r="G97" s="17"/>
    </row>
    <row r="98" spans="1:7" ht="15">
      <c r="A98" s="13" t="s">
        <v>107</v>
      </c>
      <c r="B98" s="14" t="s">
        <v>108</v>
      </c>
      <c r="C98" s="17">
        <v>2237.4</v>
      </c>
      <c r="D98" s="21">
        <v>-35.4</v>
      </c>
      <c r="E98" s="17">
        <v>0</v>
      </c>
      <c r="F98" s="17">
        <v>2272.8000000000002</v>
      </c>
      <c r="G98" s="17"/>
    </row>
    <row r="99" spans="1:7" ht="15">
      <c r="A99" s="13" t="s">
        <v>109</v>
      </c>
      <c r="B99" s="14" t="s">
        <v>110</v>
      </c>
      <c r="C99" s="17">
        <v>1997.25</v>
      </c>
      <c r="D99" s="21">
        <v>-71.86</v>
      </c>
      <c r="E99" s="17">
        <v>0</v>
      </c>
      <c r="F99" s="17">
        <v>2069.1999999999998</v>
      </c>
      <c r="G99" s="17"/>
    </row>
    <row r="100" spans="1:7" ht="15">
      <c r="A100" s="13" t="s">
        <v>111</v>
      </c>
      <c r="B100" s="14" t="s">
        <v>112</v>
      </c>
      <c r="C100" s="17">
        <v>3026.25</v>
      </c>
      <c r="D100" s="17">
        <v>0</v>
      </c>
      <c r="E100" s="17">
        <v>79.84</v>
      </c>
      <c r="F100" s="17">
        <v>2946.4</v>
      </c>
      <c r="G100" s="17"/>
    </row>
    <row r="101" spans="1:7" ht="15">
      <c r="A101" s="13" t="s">
        <v>113</v>
      </c>
      <c r="B101" s="14" t="s">
        <v>114</v>
      </c>
      <c r="C101" s="17">
        <v>1788.6</v>
      </c>
      <c r="D101" s="21">
        <v>-85.21</v>
      </c>
      <c r="E101" s="17">
        <v>0</v>
      </c>
      <c r="F101" s="17">
        <v>1873.8</v>
      </c>
      <c r="G101" s="17"/>
    </row>
    <row r="102" spans="1:7" s="7" customFormat="1" ht="15.75">
      <c r="A102" s="18" t="s">
        <v>18</v>
      </c>
      <c r="B102" s="19"/>
      <c r="C102" s="19" t="s">
        <v>19</v>
      </c>
      <c r="D102" s="19" t="s">
        <v>19</v>
      </c>
      <c r="E102" s="19" t="s">
        <v>19</v>
      </c>
      <c r="F102" s="19" t="s">
        <v>19</v>
      </c>
      <c r="G102" s="19"/>
    </row>
    <row r="103" spans="1:7" ht="15.75">
      <c r="A103" s="13"/>
      <c r="B103" s="14"/>
      <c r="C103" s="20">
        <v>15940.65</v>
      </c>
      <c r="D103" s="22">
        <v>-296.87</v>
      </c>
      <c r="E103" s="20">
        <v>118.86</v>
      </c>
      <c r="F103" s="20">
        <v>16118.6</v>
      </c>
      <c r="G103" s="20"/>
    </row>
    <row r="104" spans="1:7" ht="15">
      <c r="A104" s="13"/>
      <c r="B104" s="14"/>
      <c r="C104" s="14"/>
      <c r="D104" s="14"/>
      <c r="E104" s="14"/>
      <c r="F104" s="14"/>
      <c r="G104" s="14"/>
    </row>
    <row r="105" spans="1:7" ht="15.75">
      <c r="A105" s="16" t="s">
        <v>115</v>
      </c>
      <c r="B105" s="14"/>
      <c r="C105" s="14"/>
      <c r="D105" s="14"/>
      <c r="E105" s="14"/>
      <c r="F105" s="14"/>
      <c r="G105" s="14"/>
    </row>
    <row r="106" spans="1:7" ht="15">
      <c r="A106" s="13" t="s">
        <v>116</v>
      </c>
      <c r="B106" s="14" t="s">
        <v>117</v>
      </c>
      <c r="C106" s="17">
        <v>4251.45</v>
      </c>
      <c r="D106" s="17">
        <v>0</v>
      </c>
      <c r="E106" s="17">
        <v>389.4</v>
      </c>
      <c r="F106" s="17">
        <v>3862</v>
      </c>
      <c r="G106" s="17"/>
    </row>
    <row r="107" spans="1:7" s="7" customFormat="1" ht="15.75">
      <c r="A107" s="18" t="s">
        <v>18</v>
      </c>
      <c r="B107" s="19"/>
      <c r="C107" s="19" t="s">
        <v>19</v>
      </c>
      <c r="D107" s="19" t="s">
        <v>19</v>
      </c>
      <c r="E107" s="19" t="s">
        <v>19</v>
      </c>
      <c r="F107" s="19" t="s">
        <v>19</v>
      </c>
      <c r="G107" s="19"/>
    </row>
    <row r="108" spans="1:7" ht="15.75">
      <c r="A108" s="13"/>
      <c r="B108" s="14"/>
      <c r="C108" s="20">
        <v>4251.45</v>
      </c>
      <c r="D108" s="20">
        <v>0</v>
      </c>
      <c r="E108" s="20">
        <v>389.4</v>
      </c>
      <c r="F108" s="20">
        <v>3862</v>
      </c>
      <c r="G108" s="20"/>
    </row>
    <row r="109" spans="1:7" ht="15">
      <c r="A109" s="13"/>
      <c r="B109" s="14"/>
      <c r="C109" s="14"/>
      <c r="D109" s="14"/>
      <c r="E109" s="14"/>
      <c r="F109" s="14"/>
      <c r="G109" s="14"/>
    </row>
    <row r="110" spans="1:7" ht="15.75">
      <c r="A110" s="16" t="s">
        <v>118</v>
      </c>
      <c r="B110" s="14"/>
      <c r="C110" s="14"/>
      <c r="D110" s="14"/>
      <c r="E110" s="14"/>
      <c r="F110" s="14"/>
      <c r="G110" s="14"/>
    </row>
    <row r="111" spans="1:7" ht="15">
      <c r="A111" s="13" t="s">
        <v>119</v>
      </c>
      <c r="B111" s="14" t="s">
        <v>120</v>
      </c>
      <c r="C111" s="17">
        <v>3913.05</v>
      </c>
      <c r="D111" s="17">
        <v>0</v>
      </c>
      <c r="E111" s="17">
        <v>335.12</v>
      </c>
      <c r="F111" s="17">
        <v>3578</v>
      </c>
      <c r="G111" s="17"/>
    </row>
    <row r="112" spans="1:7" ht="15">
      <c r="A112" s="13" t="s">
        <v>121</v>
      </c>
      <c r="B112" s="14" t="s">
        <v>122</v>
      </c>
      <c r="C112" s="17">
        <v>2987.7</v>
      </c>
      <c r="D112" s="17">
        <v>0</v>
      </c>
      <c r="E112" s="17">
        <v>75.650000000000006</v>
      </c>
      <c r="F112" s="17">
        <v>2912.2</v>
      </c>
      <c r="G112" s="17"/>
    </row>
    <row r="113" spans="1:7" ht="15">
      <c r="A113" s="13" t="s">
        <v>123</v>
      </c>
      <c r="B113" s="14" t="s">
        <v>124</v>
      </c>
      <c r="C113" s="17">
        <v>2834.1</v>
      </c>
      <c r="D113" s="17">
        <v>0</v>
      </c>
      <c r="E113" s="17">
        <v>58.93</v>
      </c>
      <c r="F113" s="17">
        <v>2775</v>
      </c>
      <c r="G113" s="17"/>
    </row>
    <row r="114" spans="1:7" ht="15">
      <c r="A114" s="13" t="s">
        <v>125</v>
      </c>
      <c r="B114" s="14" t="s">
        <v>126</v>
      </c>
      <c r="C114" s="17">
        <v>1855.8</v>
      </c>
      <c r="D114" s="21">
        <v>-80.91</v>
      </c>
      <c r="E114" s="17">
        <v>0</v>
      </c>
      <c r="F114" s="17">
        <v>1936.8</v>
      </c>
      <c r="G114" s="17"/>
    </row>
    <row r="115" spans="1:7" ht="15">
      <c r="A115" s="13" t="s">
        <v>127</v>
      </c>
      <c r="B115" s="14" t="s">
        <v>128</v>
      </c>
      <c r="C115" s="17">
        <v>1829.55</v>
      </c>
      <c r="D115" s="21">
        <v>-82.59</v>
      </c>
      <c r="E115" s="17">
        <v>0</v>
      </c>
      <c r="F115" s="17">
        <v>1912</v>
      </c>
      <c r="G115" s="17"/>
    </row>
    <row r="116" spans="1:7" ht="15">
      <c r="A116" s="13" t="s">
        <v>129</v>
      </c>
      <c r="B116" s="14" t="s">
        <v>130</v>
      </c>
      <c r="C116" s="17">
        <v>2648.55</v>
      </c>
      <c r="D116" s="17">
        <v>0</v>
      </c>
      <c r="E116" s="17">
        <v>38.75</v>
      </c>
      <c r="F116" s="17">
        <v>2609.8000000000002</v>
      </c>
      <c r="G116" s="17"/>
    </row>
    <row r="117" spans="1:7" ht="15">
      <c r="A117" s="13" t="s">
        <v>131</v>
      </c>
      <c r="B117" s="14" t="s">
        <v>132</v>
      </c>
      <c r="C117" s="17">
        <v>2851.2</v>
      </c>
      <c r="D117" s="17">
        <v>0</v>
      </c>
      <c r="E117" s="17">
        <v>60.79</v>
      </c>
      <c r="F117" s="17">
        <v>2790.4</v>
      </c>
      <c r="G117" s="17"/>
    </row>
    <row r="118" spans="1:7" ht="15">
      <c r="A118" s="13" t="s">
        <v>133</v>
      </c>
      <c r="B118" s="14" t="s">
        <v>134</v>
      </c>
      <c r="C118" s="17">
        <v>2596.8000000000002</v>
      </c>
      <c r="D118" s="17">
        <v>0</v>
      </c>
      <c r="E118" s="17">
        <v>18.190000000000001</v>
      </c>
      <c r="F118" s="17">
        <v>2578.6</v>
      </c>
      <c r="G118" s="17"/>
    </row>
    <row r="119" spans="1:7" ht="15">
      <c r="A119" s="13" t="s">
        <v>135</v>
      </c>
      <c r="B119" s="14" t="s">
        <v>136</v>
      </c>
      <c r="C119" s="17">
        <v>1594.2</v>
      </c>
      <c r="D119" s="21">
        <v>-109.57</v>
      </c>
      <c r="E119" s="17">
        <v>0</v>
      </c>
      <c r="F119" s="17">
        <v>1703.8</v>
      </c>
      <c r="G119" s="17"/>
    </row>
    <row r="120" spans="1:7" s="7" customFormat="1" ht="15.75">
      <c r="A120" s="18" t="s">
        <v>18</v>
      </c>
      <c r="B120" s="19"/>
      <c r="C120" s="19" t="s">
        <v>19</v>
      </c>
      <c r="D120" s="19" t="s">
        <v>19</v>
      </c>
      <c r="E120" s="19" t="s">
        <v>19</v>
      </c>
      <c r="F120" s="19" t="s">
        <v>19</v>
      </c>
      <c r="G120" s="19"/>
    </row>
    <row r="121" spans="1:7" ht="15.75">
      <c r="A121" s="13"/>
      <c r="B121" s="14"/>
      <c r="C121" s="20">
        <v>23110.95</v>
      </c>
      <c r="D121" s="22">
        <v>-273.07</v>
      </c>
      <c r="E121" s="20">
        <v>587.42999999999995</v>
      </c>
      <c r="F121" s="20">
        <v>22796.6</v>
      </c>
      <c r="G121" s="20"/>
    </row>
    <row r="122" spans="1:7" ht="15">
      <c r="A122" s="13"/>
      <c r="B122" s="14"/>
      <c r="C122" s="14"/>
      <c r="D122" s="14"/>
      <c r="E122" s="14"/>
      <c r="F122" s="14"/>
      <c r="G122" s="14"/>
    </row>
    <row r="123" spans="1:7" ht="15.75">
      <c r="A123" s="16" t="s">
        <v>137</v>
      </c>
      <c r="B123" s="14"/>
      <c r="C123" s="14"/>
      <c r="D123" s="14"/>
      <c r="E123" s="14"/>
      <c r="F123" s="14"/>
      <c r="G123" s="14"/>
    </row>
    <row r="124" spans="1:7" ht="15">
      <c r="A124" s="13" t="s">
        <v>138</v>
      </c>
      <c r="B124" s="14" t="s">
        <v>139</v>
      </c>
      <c r="C124" s="17">
        <v>2515.1999999999998</v>
      </c>
      <c r="D124" s="17">
        <v>0</v>
      </c>
      <c r="E124" s="17">
        <v>9.32</v>
      </c>
      <c r="F124" s="17">
        <v>2515.1999999999998</v>
      </c>
      <c r="G124" s="17"/>
    </row>
    <row r="125" spans="1:7" ht="15">
      <c r="A125" s="13" t="s">
        <v>140</v>
      </c>
      <c r="B125" s="14" t="s">
        <v>141</v>
      </c>
      <c r="C125" s="17">
        <v>1328.85</v>
      </c>
      <c r="D125" s="21">
        <v>-126.56</v>
      </c>
      <c r="E125" s="17">
        <v>0</v>
      </c>
      <c r="F125" s="17">
        <v>1455.4</v>
      </c>
      <c r="G125" s="17"/>
    </row>
    <row r="126" spans="1:7" ht="15">
      <c r="A126" s="13" t="s">
        <v>142</v>
      </c>
      <c r="B126" s="14" t="s">
        <v>143</v>
      </c>
      <c r="C126" s="17">
        <v>1545</v>
      </c>
      <c r="D126" s="21">
        <v>-112.72</v>
      </c>
      <c r="E126" s="17">
        <v>0</v>
      </c>
      <c r="F126" s="17">
        <v>1657.6</v>
      </c>
      <c r="G126" s="17"/>
    </row>
    <row r="127" spans="1:7" ht="15">
      <c r="A127" s="13" t="s">
        <v>144</v>
      </c>
      <c r="B127" s="14" t="s">
        <v>145</v>
      </c>
      <c r="C127" s="17">
        <v>3278.7</v>
      </c>
      <c r="D127" s="17">
        <v>0</v>
      </c>
      <c r="E127" s="17">
        <v>127.58</v>
      </c>
      <c r="F127" s="17">
        <v>3151</v>
      </c>
      <c r="G127" s="17"/>
    </row>
    <row r="128" spans="1:7" s="7" customFormat="1" ht="15.75">
      <c r="A128" s="18" t="s">
        <v>18</v>
      </c>
      <c r="B128" s="19"/>
      <c r="C128" s="19" t="s">
        <v>19</v>
      </c>
      <c r="D128" s="19" t="s">
        <v>19</v>
      </c>
      <c r="E128" s="19" t="s">
        <v>19</v>
      </c>
      <c r="F128" s="19" t="s">
        <v>19</v>
      </c>
      <c r="G128" s="19"/>
    </row>
    <row r="129" spans="1:7" ht="15.75">
      <c r="A129" s="13"/>
      <c r="B129" s="14"/>
      <c r="C129" s="20">
        <v>8667.75</v>
      </c>
      <c r="D129" s="22">
        <v>-239.28</v>
      </c>
      <c r="E129" s="20">
        <v>136.9</v>
      </c>
      <c r="F129" s="20">
        <v>8779.2000000000007</v>
      </c>
      <c r="G129" s="20"/>
    </row>
    <row r="130" spans="1:7" ht="15">
      <c r="A130" s="13"/>
      <c r="B130" s="14"/>
      <c r="C130" s="14"/>
      <c r="D130" s="14"/>
      <c r="E130" s="14"/>
      <c r="F130" s="14"/>
      <c r="G130" s="14"/>
    </row>
    <row r="131" spans="1:7" ht="15.75">
      <c r="A131" s="16" t="s">
        <v>146</v>
      </c>
      <c r="B131" s="14"/>
      <c r="C131" s="14"/>
      <c r="D131" s="14"/>
      <c r="E131" s="14"/>
      <c r="F131" s="14"/>
      <c r="G131" s="14"/>
    </row>
    <row r="132" spans="1:7" ht="15">
      <c r="A132" s="13" t="s">
        <v>147</v>
      </c>
      <c r="B132" s="14" t="s">
        <v>148</v>
      </c>
      <c r="C132" s="17">
        <v>4367.8500000000004</v>
      </c>
      <c r="D132" s="17">
        <v>0</v>
      </c>
      <c r="E132" s="17">
        <v>410.26</v>
      </c>
      <c r="F132" s="17">
        <v>3957.6</v>
      </c>
      <c r="G132" s="17"/>
    </row>
    <row r="133" spans="1:7" s="7" customFormat="1" ht="15.75">
      <c r="A133" s="18" t="s">
        <v>18</v>
      </c>
      <c r="B133" s="19"/>
      <c r="C133" s="19" t="s">
        <v>19</v>
      </c>
      <c r="D133" s="19" t="s">
        <v>19</v>
      </c>
      <c r="E133" s="19" t="s">
        <v>19</v>
      </c>
      <c r="F133" s="19" t="s">
        <v>19</v>
      </c>
      <c r="G133" s="19"/>
    </row>
    <row r="134" spans="1:7" ht="15.75">
      <c r="A134" s="13"/>
      <c r="B134" s="14"/>
      <c r="C134" s="20">
        <v>4367.8500000000004</v>
      </c>
      <c r="D134" s="20">
        <v>0</v>
      </c>
      <c r="E134" s="20">
        <v>410.26</v>
      </c>
      <c r="F134" s="20">
        <v>3957.6</v>
      </c>
      <c r="G134" s="20"/>
    </row>
    <row r="135" spans="1:7" ht="15">
      <c r="A135" s="13"/>
      <c r="B135" s="14"/>
      <c r="C135" s="14"/>
      <c r="D135" s="14"/>
      <c r="E135" s="14"/>
      <c r="F135" s="14"/>
      <c r="G135" s="14"/>
    </row>
    <row r="136" spans="1:7" ht="15.75">
      <c r="A136" s="16" t="s">
        <v>149</v>
      </c>
      <c r="B136" s="14"/>
      <c r="C136" s="14"/>
      <c r="D136" s="14"/>
      <c r="E136" s="14"/>
      <c r="F136" s="14"/>
      <c r="G136" s="14"/>
    </row>
    <row r="137" spans="1:7" ht="15">
      <c r="A137" s="13" t="s">
        <v>150</v>
      </c>
      <c r="B137" s="14" t="s">
        <v>151</v>
      </c>
      <c r="C137" s="17">
        <v>2361.9</v>
      </c>
      <c r="D137" s="21">
        <v>-7.36</v>
      </c>
      <c r="E137" s="17">
        <v>0</v>
      </c>
      <c r="F137" s="17">
        <v>2369.1999999999998</v>
      </c>
      <c r="G137" s="17"/>
    </row>
    <row r="138" spans="1:7" ht="15">
      <c r="A138" s="13" t="s">
        <v>152</v>
      </c>
      <c r="B138" s="14" t="s">
        <v>153</v>
      </c>
      <c r="C138" s="17">
        <v>3276</v>
      </c>
      <c r="D138" s="17">
        <v>0</v>
      </c>
      <c r="E138" s="17">
        <v>127.29</v>
      </c>
      <c r="F138" s="17">
        <v>3148.8</v>
      </c>
      <c r="G138" s="17"/>
    </row>
    <row r="139" spans="1:7" s="7" customFormat="1" ht="15.75">
      <c r="A139" s="18" t="s">
        <v>18</v>
      </c>
      <c r="B139" s="19"/>
      <c r="C139" s="19" t="s">
        <v>19</v>
      </c>
      <c r="D139" s="19" t="s">
        <v>19</v>
      </c>
      <c r="E139" s="19" t="s">
        <v>19</v>
      </c>
      <c r="F139" s="19" t="s">
        <v>19</v>
      </c>
      <c r="G139" s="19"/>
    </row>
    <row r="140" spans="1:7" ht="15.75">
      <c r="A140" s="13"/>
      <c r="B140" s="14"/>
      <c r="C140" s="20">
        <v>5637.9</v>
      </c>
      <c r="D140" s="22">
        <v>-7.36</v>
      </c>
      <c r="E140" s="20">
        <v>127.29</v>
      </c>
      <c r="F140" s="20">
        <v>5518</v>
      </c>
      <c r="G140" s="20"/>
    </row>
    <row r="141" spans="1:7" ht="15">
      <c r="A141" s="13"/>
      <c r="B141" s="14"/>
      <c r="C141" s="14"/>
      <c r="D141" s="14"/>
      <c r="E141" s="14"/>
      <c r="F141" s="14"/>
      <c r="G141" s="14"/>
    </row>
    <row r="142" spans="1:7" ht="15.75">
      <c r="A142" s="16" t="s">
        <v>154</v>
      </c>
      <c r="B142" s="14"/>
      <c r="C142" s="14"/>
      <c r="D142" s="14"/>
      <c r="E142" s="14"/>
      <c r="F142" s="14"/>
      <c r="G142" s="14"/>
    </row>
    <row r="143" spans="1:7" ht="15">
      <c r="A143" s="13" t="s">
        <v>155</v>
      </c>
      <c r="B143" s="14" t="s">
        <v>156</v>
      </c>
      <c r="C143" s="17">
        <v>1850.85</v>
      </c>
      <c r="D143" s="21">
        <v>-81.23</v>
      </c>
      <c r="E143" s="17">
        <v>0</v>
      </c>
      <c r="F143" s="17">
        <v>1932.2</v>
      </c>
      <c r="G143" s="17"/>
    </row>
    <row r="144" spans="1:7" ht="15">
      <c r="A144" s="13" t="s">
        <v>157</v>
      </c>
      <c r="B144" s="14" t="s">
        <v>158</v>
      </c>
      <c r="C144" s="17">
        <v>1788.6</v>
      </c>
      <c r="D144" s="21">
        <v>-85.21</v>
      </c>
      <c r="E144" s="17">
        <v>0</v>
      </c>
      <c r="F144" s="17">
        <v>1873.8</v>
      </c>
      <c r="G144" s="17"/>
    </row>
    <row r="145" spans="1:7" ht="15">
      <c r="A145" s="13" t="s">
        <v>159</v>
      </c>
      <c r="B145" s="14" t="s">
        <v>160</v>
      </c>
      <c r="C145" s="17">
        <v>2157.3000000000002</v>
      </c>
      <c r="D145" s="21">
        <v>-58.04</v>
      </c>
      <c r="E145" s="17">
        <v>0</v>
      </c>
      <c r="F145" s="17">
        <v>2215.4</v>
      </c>
      <c r="G145" s="17"/>
    </row>
    <row r="146" spans="1:7" ht="15">
      <c r="A146" s="13" t="s">
        <v>161</v>
      </c>
      <c r="B146" s="14" t="s">
        <v>162</v>
      </c>
      <c r="C146" s="17">
        <v>1981.65</v>
      </c>
      <c r="D146" s="21">
        <v>-72.86</v>
      </c>
      <c r="E146" s="17">
        <v>0</v>
      </c>
      <c r="F146" s="17">
        <v>2054.6</v>
      </c>
      <c r="G146" s="17"/>
    </row>
    <row r="147" spans="1:7" ht="15">
      <c r="A147" s="13" t="s">
        <v>163</v>
      </c>
      <c r="B147" s="14" t="s">
        <v>164</v>
      </c>
      <c r="C147" s="17">
        <v>2547.79</v>
      </c>
      <c r="D147" s="17">
        <v>0</v>
      </c>
      <c r="E147" s="17">
        <v>12.86</v>
      </c>
      <c r="F147" s="17">
        <v>2535</v>
      </c>
      <c r="G147" s="17"/>
    </row>
    <row r="148" spans="1:7" ht="15">
      <c r="A148" s="13" t="s">
        <v>165</v>
      </c>
      <c r="B148" s="14" t="s">
        <v>166</v>
      </c>
      <c r="C148" s="17">
        <v>2795.55</v>
      </c>
      <c r="D148" s="17">
        <v>0</v>
      </c>
      <c r="E148" s="17">
        <v>54.74</v>
      </c>
      <c r="F148" s="17">
        <v>2740.8</v>
      </c>
      <c r="G148" s="17"/>
    </row>
    <row r="149" spans="1:7" ht="15">
      <c r="A149" s="13" t="s">
        <v>167</v>
      </c>
      <c r="B149" s="14" t="s">
        <v>168</v>
      </c>
      <c r="C149" s="17">
        <v>2293.1999999999998</v>
      </c>
      <c r="D149" s="21">
        <v>-29.32</v>
      </c>
      <c r="E149" s="17">
        <v>0</v>
      </c>
      <c r="F149" s="17">
        <v>2322.4</v>
      </c>
      <c r="G149" s="17"/>
    </row>
    <row r="150" spans="1:7" ht="15">
      <c r="A150" s="13" t="s">
        <v>169</v>
      </c>
      <c r="B150" s="14" t="s">
        <v>170</v>
      </c>
      <c r="C150" s="17">
        <v>3144.9</v>
      </c>
      <c r="D150" s="17">
        <v>0</v>
      </c>
      <c r="E150" s="17">
        <v>113.02</v>
      </c>
      <c r="F150" s="17">
        <v>3032</v>
      </c>
      <c r="G150" s="17"/>
    </row>
    <row r="151" spans="1:7" ht="15">
      <c r="A151" s="13" t="s">
        <v>171</v>
      </c>
      <c r="B151" s="14" t="s">
        <v>172</v>
      </c>
      <c r="C151" s="17">
        <v>4646.25</v>
      </c>
      <c r="D151" s="17">
        <v>0</v>
      </c>
      <c r="E151" s="17">
        <v>460.15</v>
      </c>
      <c r="F151" s="17">
        <v>4186.2</v>
      </c>
      <c r="G151" s="17"/>
    </row>
    <row r="152" spans="1:7" s="7" customFormat="1" ht="15.75">
      <c r="A152" s="18" t="s">
        <v>18</v>
      </c>
      <c r="B152" s="19"/>
      <c r="C152" s="19" t="s">
        <v>19</v>
      </c>
      <c r="D152" s="19" t="s">
        <v>19</v>
      </c>
      <c r="E152" s="19" t="s">
        <v>19</v>
      </c>
      <c r="F152" s="19" t="s">
        <v>19</v>
      </c>
      <c r="G152" s="19"/>
    </row>
    <row r="153" spans="1:7" ht="15.75">
      <c r="A153" s="13"/>
      <c r="B153" s="14"/>
      <c r="C153" s="20">
        <v>23206.09</v>
      </c>
      <c r="D153" s="22">
        <v>-326.66000000000003</v>
      </c>
      <c r="E153" s="20">
        <v>640.77</v>
      </c>
      <c r="F153" s="20">
        <v>22892.400000000001</v>
      </c>
      <c r="G153" s="20"/>
    </row>
    <row r="154" spans="1:7" ht="15">
      <c r="A154" s="13"/>
      <c r="B154" s="14"/>
      <c r="C154" s="14"/>
      <c r="D154" s="14"/>
      <c r="E154" s="14"/>
      <c r="F154" s="14"/>
      <c r="G154" s="14"/>
    </row>
    <row r="155" spans="1:7" ht="15.75">
      <c r="A155" s="16" t="s">
        <v>173</v>
      </c>
      <c r="B155" s="14"/>
      <c r="C155" s="14"/>
      <c r="D155" s="14"/>
      <c r="E155" s="14"/>
      <c r="F155" s="14"/>
      <c r="G155" s="14"/>
    </row>
    <row r="156" spans="1:7" ht="15">
      <c r="A156" s="13" t="s">
        <v>174</v>
      </c>
      <c r="B156" s="14" t="s">
        <v>175</v>
      </c>
      <c r="C156" s="17">
        <v>1534.8</v>
      </c>
      <c r="D156" s="21">
        <v>-113.38</v>
      </c>
      <c r="E156" s="17">
        <v>0</v>
      </c>
      <c r="F156" s="17">
        <v>1648.2</v>
      </c>
      <c r="G156" s="17"/>
    </row>
    <row r="157" spans="1:7" ht="15">
      <c r="A157" s="13" t="s">
        <v>176</v>
      </c>
      <c r="B157" s="14" t="s">
        <v>177</v>
      </c>
      <c r="C157" s="17">
        <v>5286.3</v>
      </c>
      <c r="D157" s="17">
        <v>0</v>
      </c>
      <c r="E157" s="17">
        <v>581.89</v>
      </c>
      <c r="F157" s="17">
        <v>4704.3999999999996</v>
      </c>
      <c r="G157" s="17"/>
    </row>
    <row r="158" spans="1:7" ht="15">
      <c r="A158" s="13" t="s">
        <v>178</v>
      </c>
      <c r="B158" s="14" t="s">
        <v>179</v>
      </c>
      <c r="C158" s="17">
        <v>2361.9</v>
      </c>
      <c r="D158" s="21">
        <v>-7.36</v>
      </c>
      <c r="E158" s="17">
        <v>0</v>
      </c>
      <c r="F158" s="17">
        <v>2369.1999999999998</v>
      </c>
      <c r="G158" s="17"/>
    </row>
    <row r="159" spans="1:7" s="7" customFormat="1" ht="15.75">
      <c r="A159" s="18" t="s">
        <v>18</v>
      </c>
      <c r="B159" s="19"/>
      <c r="C159" s="19" t="s">
        <v>19</v>
      </c>
      <c r="D159" s="19" t="s">
        <v>19</v>
      </c>
      <c r="E159" s="19" t="s">
        <v>19</v>
      </c>
      <c r="F159" s="19" t="s">
        <v>19</v>
      </c>
      <c r="G159" s="19"/>
    </row>
    <row r="160" spans="1:7" ht="15.75">
      <c r="A160" s="13"/>
      <c r="B160" s="14"/>
      <c r="C160" s="20">
        <v>9183</v>
      </c>
      <c r="D160" s="22">
        <v>-120.74</v>
      </c>
      <c r="E160" s="20">
        <v>581.89</v>
      </c>
      <c r="F160" s="20">
        <v>8721.7999999999993</v>
      </c>
      <c r="G160" s="20"/>
    </row>
    <row r="161" spans="1:7" ht="15">
      <c r="A161" s="13"/>
      <c r="B161" s="14"/>
      <c r="C161" s="14"/>
      <c r="D161" s="14"/>
      <c r="E161" s="14"/>
      <c r="F161" s="14"/>
      <c r="G161" s="14"/>
    </row>
    <row r="162" spans="1:7" ht="15.75">
      <c r="A162" s="16" t="s">
        <v>180</v>
      </c>
      <c r="B162" s="14"/>
      <c r="C162" s="14"/>
      <c r="D162" s="14"/>
      <c r="E162" s="14"/>
      <c r="F162" s="14"/>
      <c r="G162" s="14"/>
    </row>
    <row r="163" spans="1:7" ht="15">
      <c r="A163" s="13" t="s">
        <v>181</v>
      </c>
      <c r="B163" s="14" t="s">
        <v>182</v>
      </c>
      <c r="C163" s="17">
        <v>4646.25</v>
      </c>
      <c r="D163" s="17">
        <v>0</v>
      </c>
      <c r="E163" s="17">
        <v>460.15</v>
      </c>
      <c r="F163" s="17">
        <v>4186</v>
      </c>
      <c r="G163" s="17"/>
    </row>
    <row r="164" spans="1:7" s="7" customFormat="1" ht="15.75">
      <c r="A164" s="18" t="s">
        <v>18</v>
      </c>
      <c r="B164" s="19"/>
      <c r="C164" s="19" t="s">
        <v>19</v>
      </c>
      <c r="D164" s="19" t="s">
        <v>19</v>
      </c>
      <c r="E164" s="19" t="s">
        <v>19</v>
      </c>
      <c r="F164" s="19" t="s">
        <v>19</v>
      </c>
      <c r="G164" s="19"/>
    </row>
    <row r="165" spans="1:7" ht="15.75">
      <c r="A165" s="13"/>
      <c r="B165" s="14"/>
      <c r="C165" s="20">
        <v>4646.25</v>
      </c>
      <c r="D165" s="20">
        <v>0</v>
      </c>
      <c r="E165" s="20">
        <v>460.15</v>
      </c>
      <c r="F165" s="20">
        <v>4186</v>
      </c>
      <c r="G165" s="20"/>
    </row>
    <row r="166" spans="1:7" ht="15">
      <c r="A166" s="13"/>
      <c r="B166" s="14"/>
      <c r="C166" s="14"/>
      <c r="D166" s="14"/>
      <c r="E166" s="14"/>
      <c r="F166" s="14"/>
      <c r="G166" s="14"/>
    </row>
    <row r="167" spans="1:7" ht="15.75">
      <c r="A167" s="16" t="s">
        <v>183</v>
      </c>
      <c r="B167" s="14"/>
      <c r="C167" s="14"/>
      <c r="D167" s="14"/>
      <c r="E167" s="14"/>
      <c r="F167" s="14"/>
      <c r="G167" s="14"/>
    </row>
    <row r="168" spans="1:7" ht="15">
      <c r="A168" s="13" t="s">
        <v>184</v>
      </c>
      <c r="B168" s="14" t="s">
        <v>185</v>
      </c>
      <c r="C168" s="17">
        <v>2160.4499999999998</v>
      </c>
      <c r="D168" s="21">
        <v>-57.7</v>
      </c>
      <c r="E168" s="17">
        <v>0</v>
      </c>
      <c r="F168" s="17">
        <v>2218.1999999999998</v>
      </c>
      <c r="G168" s="17"/>
    </row>
    <row r="169" spans="1:7" ht="15">
      <c r="A169" s="13" t="s">
        <v>186</v>
      </c>
      <c r="B169" s="14" t="s">
        <v>187</v>
      </c>
      <c r="C169" s="17">
        <v>5286.3</v>
      </c>
      <c r="D169" s="17">
        <v>0</v>
      </c>
      <c r="E169" s="17">
        <v>581.89</v>
      </c>
      <c r="F169" s="17">
        <v>4704.3999999999996</v>
      </c>
      <c r="G169" s="17"/>
    </row>
    <row r="170" spans="1:7" s="7" customFormat="1" ht="15.75">
      <c r="A170" s="18" t="s">
        <v>18</v>
      </c>
      <c r="B170" s="19"/>
      <c r="C170" s="19" t="s">
        <v>19</v>
      </c>
      <c r="D170" s="19" t="s">
        <v>19</v>
      </c>
      <c r="E170" s="19" t="s">
        <v>19</v>
      </c>
      <c r="F170" s="19" t="s">
        <v>19</v>
      </c>
      <c r="G170" s="19"/>
    </row>
    <row r="171" spans="1:7" ht="15.75">
      <c r="A171" s="13"/>
      <c r="B171" s="14"/>
      <c r="C171" s="20">
        <v>7446.75</v>
      </c>
      <c r="D171" s="22">
        <v>-57.7</v>
      </c>
      <c r="E171" s="20">
        <v>581.89</v>
      </c>
      <c r="F171" s="20">
        <v>6922.6</v>
      </c>
      <c r="G171" s="20"/>
    </row>
    <row r="172" spans="1:7" ht="15">
      <c r="A172" s="13"/>
      <c r="B172" s="14"/>
      <c r="C172" s="14"/>
      <c r="D172" s="14"/>
      <c r="E172" s="14"/>
      <c r="F172" s="14"/>
      <c r="G172" s="14"/>
    </row>
    <row r="173" spans="1:7" ht="15.75">
      <c r="A173" s="16" t="s">
        <v>188</v>
      </c>
      <c r="B173" s="14"/>
      <c r="C173" s="14"/>
      <c r="D173" s="14"/>
      <c r="E173" s="14"/>
      <c r="F173" s="14"/>
      <c r="G173" s="14"/>
    </row>
    <row r="174" spans="1:7" ht="15">
      <c r="A174" s="13" t="s">
        <v>189</v>
      </c>
      <c r="B174" s="14" t="s">
        <v>190</v>
      </c>
      <c r="C174" s="17">
        <v>5286.3</v>
      </c>
      <c r="D174" s="17">
        <v>0</v>
      </c>
      <c r="E174" s="17">
        <v>581.89</v>
      </c>
      <c r="F174" s="17">
        <v>4704.6000000000004</v>
      </c>
      <c r="G174" s="17"/>
    </row>
    <row r="175" spans="1:7" ht="15">
      <c r="A175" s="13" t="s">
        <v>191</v>
      </c>
      <c r="B175" s="14" t="s">
        <v>192</v>
      </c>
      <c r="C175" s="17">
        <v>3577.35</v>
      </c>
      <c r="D175" s="17">
        <v>0</v>
      </c>
      <c r="E175" s="17">
        <v>177.8</v>
      </c>
      <c r="F175" s="17">
        <v>3399.6</v>
      </c>
      <c r="G175" s="17"/>
    </row>
    <row r="176" spans="1:7" ht="15">
      <c r="A176" s="13" t="s">
        <v>193</v>
      </c>
      <c r="B176" s="14" t="s">
        <v>194</v>
      </c>
      <c r="C176" s="17">
        <v>6358.05</v>
      </c>
      <c r="D176" s="17">
        <v>0</v>
      </c>
      <c r="E176" s="17">
        <v>810.82</v>
      </c>
      <c r="F176" s="17">
        <v>5547.2</v>
      </c>
      <c r="G176" s="17"/>
    </row>
    <row r="177" spans="1:7" s="7" customFormat="1" ht="15.75">
      <c r="A177" s="18" t="s">
        <v>18</v>
      </c>
      <c r="B177" s="19"/>
      <c r="C177" s="19" t="s">
        <v>19</v>
      </c>
      <c r="D177" s="19" t="s">
        <v>19</v>
      </c>
      <c r="E177" s="19" t="s">
        <v>19</v>
      </c>
      <c r="F177" s="19" t="s">
        <v>19</v>
      </c>
      <c r="G177" s="19"/>
    </row>
    <row r="178" spans="1:7" ht="15.75">
      <c r="A178" s="13"/>
      <c r="B178" s="14"/>
      <c r="C178" s="20">
        <v>15221.7</v>
      </c>
      <c r="D178" s="20">
        <v>0</v>
      </c>
      <c r="E178" s="20">
        <v>1570.51</v>
      </c>
      <c r="F178" s="20">
        <v>13651.4</v>
      </c>
      <c r="G178" s="20"/>
    </row>
    <row r="179" spans="1:7" ht="15">
      <c r="A179" s="13"/>
      <c r="B179" s="14"/>
      <c r="C179" s="14"/>
      <c r="D179" s="14"/>
      <c r="E179" s="14"/>
      <c r="F179" s="14"/>
      <c r="G179" s="14"/>
    </row>
    <row r="180" spans="1:7" ht="15.75">
      <c r="A180" s="16" t="s">
        <v>195</v>
      </c>
      <c r="B180" s="14"/>
      <c r="C180" s="14"/>
      <c r="D180" s="14"/>
      <c r="E180" s="14"/>
      <c r="F180" s="14"/>
      <c r="G180" s="14"/>
    </row>
    <row r="181" spans="1:7" ht="15">
      <c r="A181" s="13" t="s">
        <v>196</v>
      </c>
      <c r="B181" s="14" t="s">
        <v>197</v>
      </c>
      <c r="C181" s="17">
        <v>4251</v>
      </c>
      <c r="D181" s="17">
        <v>0</v>
      </c>
      <c r="E181" s="17">
        <v>389.32</v>
      </c>
      <c r="F181" s="17">
        <v>3861.6</v>
      </c>
      <c r="G181" s="17"/>
    </row>
    <row r="182" spans="1:7" ht="15">
      <c r="A182" s="13" t="s">
        <v>198</v>
      </c>
      <c r="B182" s="14" t="s">
        <v>199</v>
      </c>
      <c r="C182" s="17">
        <v>3205.5</v>
      </c>
      <c r="D182" s="17">
        <v>0</v>
      </c>
      <c r="E182" s="17">
        <v>119.62</v>
      </c>
      <c r="F182" s="17">
        <v>3085.8</v>
      </c>
      <c r="G182" s="17"/>
    </row>
    <row r="183" spans="1:7" ht="15">
      <c r="A183" s="13" t="s">
        <v>200</v>
      </c>
      <c r="B183" s="14" t="s">
        <v>201</v>
      </c>
      <c r="C183" s="17">
        <v>2052.3000000000002</v>
      </c>
      <c r="D183" s="21">
        <v>-68.33</v>
      </c>
      <c r="E183" s="17">
        <v>0</v>
      </c>
      <c r="F183" s="17">
        <v>2120.6</v>
      </c>
      <c r="G183" s="17"/>
    </row>
    <row r="184" spans="1:7" ht="15">
      <c r="A184" s="13" t="s">
        <v>202</v>
      </c>
      <c r="B184" s="14" t="s">
        <v>203</v>
      </c>
      <c r="C184" s="17">
        <v>6615</v>
      </c>
      <c r="D184" s="17">
        <v>0</v>
      </c>
      <c r="E184" s="17">
        <v>865.7</v>
      </c>
      <c r="F184" s="17">
        <v>5749.4</v>
      </c>
      <c r="G184" s="17"/>
    </row>
    <row r="185" spans="1:7" ht="15">
      <c r="A185" s="13" t="s">
        <v>204</v>
      </c>
      <c r="B185" s="14" t="s">
        <v>205</v>
      </c>
      <c r="C185" s="17">
        <v>4193.25</v>
      </c>
      <c r="D185" s="17">
        <v>0</v>
      </c>
      <c r="E185" s="17">
        <v>379.95</v>
      </c>
      <c r="F185" s="17">
        <v>3813.4</v>
      </c>
      <c r="G185" s="17"/>
    </row>
    <row r="186" spans="1:7" ht="15">
      <c r="A186" s="13" t="s">
        <v>206</v>
      </c>
      <c r="B186" s="14" t="s">
        <v>207</v>
      </c>
      <c r="C186" s="17">
        <v>4251</v>
      </c>
      <c r="D186" s="17">
        <v>0</v>
      </c>
      <c r="E186" s="17">
        <v>389.32</v>
      </c>
      <c r="F186" s="17">
        <v>3861.8</v>
      </c>
      <c r="G186" s="17"/>
    </row>
    <row r="187" spans="1:7" ht="15">
      <c r="A187" s="13" t="s">
        <v>208</v>
      </c>
      <c r="B187" s="14" t="s">
        <v>209</v>
      </c>
      <c r="C187" s="17">
        <v>4193.25</v>
      </c>
      <c r="D187" s="17">
        <v>0</v>
      </c>
      <c r="E187" s="17">
        <v>379.95</v>
      </c>
      <c r="F187" s="17">
        <v>3813.4</v>
      </c>
      <c r="G187" s="17"/>
    </row>
    <row r="188" spans="1:7" ht="15">
      <c r="A188" s="13" t="s">
        <v>210</v>
      </c>
      <c r="B188" s="14" t="s">
        <v>211</v>
      </c>
      <c r="C188" s="17">
        <v>2361.9</v>
      </c>
      <c r="D188" s="21">
        <v>-7.36</v>
      </c>
      <c r="E188" s="17">
        <v>0</v>
      </c>
      <c r="F188" s="17">
        <v>2369.1999999999998</v>
      </c>
      <c r="G188" s="17"/>
    </row>
    <row r="189" spans="1:7" s="7" customFormat="1" ht="15.75">
      <c r="A189" s="18" t="s">
        <v>18</v>
      </c>
      <c r="B189" s="19"/>
      <c r="C189" s="19" t="s">
        <v>19</v>
      </c>
      <c r="D189" s="19" t="s">
        <v>19</v>
      </c>
      <c r="E189" s="19" t="s">
        <v>19</v>
      </c>
      <c r="F189" s="19" t="s">
        <v>19</v>
      </c>
      <c r="G189" s="19"/>
    </row>
    <row r="190" spans="1:7" ht="15.75">
      <c r="A190" s="13"/>
      <c r="B190" s="14"/>
      <c r="C190" s="20">
        <v>31123.200000000001</v>
      </c>
      <c r="D190" s="22">
        <v>-75.69</v>
      </c>
      <c r="E190" s="20">
        <v>2523.86</v>
      </c>
      <c r="F190" s="20">
        <v>28675.200000000001</v>
      </c>
      <c r="G190" s="20"/>
    </row>
    <row r="191" spans="1:7" ht="15">
      <c r="A191" s="13"/>
      <c r="B191" s="14"/>
      <c r="C191" s="14"/>
      <c r="D191" s="14"/>
      <c r="E191" s="14"/>
      <c r="F191" s="14"/>
      <c r="G191" s="14"/>
    </row>
    <row r="192" spans="1:7" ht="15.75">
      <c r="A192" s="16" t="s">
        <v>212</v>
      </c>
      <c r="B192" s="14"/>
      <c r="C192" s="14"/>
      <c r="D192" s="14"/>
      <c r="E192" s="14"/>
      <c r="F192" s="14"/>
      <c r="G192" s="14"/>
    </row>
    <row r="193" spans="1:7" ht="15">
      <c r="A193" s="13" t="s">
        <v>213</v>
      </c>
      <c r="B193" s="14" t="s">
        <v>214</v>
      </c>
      <c r="C193" s="17">
        <v>5286.3</v>
      </c>
      <c r="D193" s="17">
        <v>0</v>
      </c>
      <c r="E193" s="17">
        <v>581.89</v>
      </c>
      <c r="F193" s="17">
        <v>4704.3999999999996</v>
      </c>
      <c r="G193" s="17"/>
    </row>
    <row r="194" spans="1:7" s="7" customFormat="1" ht="15.75">
      <c r="A194" s="18" t="s">
        <v>18</v>
      </c>
      <c r="B194" s="19"/>
      <c r="C194" s="19" t="s">
        <v>19</v>
      </c>
      <c r="D194" s="19" t="s">
        <v>19</v>
      </c>
      <c r="E194" s="19" t="s">
        <v>19</v>
      </c>
      <c r="F194" s="19" t="s">
        <v>19</v>
      </c>
      <c r="G194" s="19"/>
    </row>
    <row r="195" spans="1:7" ht="15.75">
      <c r="A195" s="13"/>
      <c r="B195" s="14"/>
      <c r="C195" s="20">
        <v>5286.3</v>
      </c>
      <c r="D195" s="20">
        <v>0</v>
      </c>
      <c r="E195" s="20">
        <v>581.89</v>
      </c>
      <c r="F195" s="20">
        <v>4704.3999999999996</v>
      </c>
      <c r="G195" s="20"/>
    </row>
    <row r="196" spans="1:7" ht="15">
      <c r="A196" s="13"/>
      <c r="B196" s="14"/>
      <c r="C196" s="14"/>
      <c r="D196" s="14"/>
      <c r="E196" s="14"/>
      <c r="F196" s="14"/>
      <c r="G196" s="14"/>
    </row>
    <row r="197" spans="1:7" ht="15.75">
      <c r="A197" s="16" t="s">
        <v>215</v>
      </c>
      <c r="B197" s="14"/>
      <c r="C197" s="14"/>
      <c r="D197" s="14"/>
      <c r="E197" s="14"/>
      <c r="F197" s="14"/>
      <c r="G197" s="14"/>
    </row>
    <row r="198" spans="1:7" ht="15">
      <c r="A198" s="13" t="s">
        <v>216</v>
      </c>
      <c r="B198" s="14" t="s">
        <v>217</v>
      </c>
      <c r="C198" s="17">
        <v>4199.8500000000004</v>
      </c>
      <c r="D198" s="17">
        <v>0</v>
      </c>
      <c r="E198" s="17">
        <v>381.01</v>
      </c>
      <c r="F198" s="17">
        <v>3818.8</v>
      </c>
      <c r="G198" s="17"/>
    </row>
    <row r="199" spans="1:7" s="7" customFormat="1" ht="15.75">
      <c r="A199" s="18" t="s">
        <v>18</v>
      </c>
      <c r="B199" s="19"/>
      <c r="C199" s="19" t="s">
        <v>19</v>
      </c>
      <c r="D199" s="19" t="s">
        <v>19</v>
      </c>
      <c r="E199" s="19" t="s">
        <v>19</v>
      </c>
      <c r="F199" s="19" t="s">
        <v>19</v>
      </c>
      <c r="G199" s="19"/>
    </row>
    <row r="200" spans="1:7" ht="15.75">
      <c r="A200" s="13"/>
      <c r="B200" s="14"/>
      <c r="C200" s="20">
        <v>4199.8500000000004</v>
      </c>
      <c r="D200" s="20">
        <v>0</v>
      </c>
      <c r="E200" s="20">
        <v>381.01</v>
      </c>
      <c r="F200" s="20">
        <v>3818.8</v>
      </c>
      <c r="G200" s="20"/>
    </row>
    <row r="201" spans="1:7" ht="15">
      <c r="A201" s="13"/>
      <c r="B201" s="14"/>
      <c r="C201" s="14"/>
      <c r="D201" s="14"/>
      <c r="E201" s="14"/>
      <c r="F201" s="14"/>
      <c r="G201" s="14"/>
    </row>
    <row r="202" spans="1:7" ht="15.75">
      <c r="A202" s="16" t="s">
        <v>218</v>
      </c>
      <c r="B202" s="14"/>
      <c r="C202" s="14"/>
      <c r="D202" s="14"/>
      <c r="E202" s="14"/>
      <c r="F202" s="14"/>
      <c r="G202" s="14"/>
    </row>
    <row r="203" spans="1:7" ht="15">
      <c r="A203" s="13" t="s">
        <v>219</v>
      </c>
      <c r="B203" s="14" t="s">
        <v>220</v>
      </c>
      <c r="C203" s="17">
        <v>4639.95</v>
      </c>
      <c r="D203" s="17">
        <v>0</v>
      </c>
      <c r="E203" s="17">
        <v>459.02</v>
      </c>
      <c r="F203" s="17">
        <v>4180.8</v>
      </c>
      <c r="G203" s="17"/>
    </row>
    <row r="204" spans="1:7" s="7" customFormat="1" ht="15.75">
      <c r="A204" s="18" t="s">
        <v>18</v>
      </c>
      <c r="B204" s="19"/>
      <c r="C204" s="19" t="s">
        <v>19</v>
      </c>
      <c r="D204" s="19" t="s">
        <v>19</v>
      </c>
      <c r="E204" s="19" t="s">
        <v>19</v>
      </c>
      <c r="F204" s="19" t="s">
        <v>19</v>
      </c>
      <c r="G204" s="19"/>
    </row>
    <row r="205" spans="1:7" ht="15.75">
      <c r="A205" s="13"/>
      <c r="B205" s="14"/>
      <c r="C205" s="20">
        <v>4639.95</v>
      </c>
      <c r="D205" s="20">
        <v>0</v>
      </c>
      <c r="E205" s="20">
        <v>459.02</v>
      </c>
      <c r="F205" s="20">
        <v>4180.8</v>
      </c>
      <c r="G205" s="20"/>
    </row>
    <row r="206" spans="1:7" ht="15">
      <c r="A206" s="13"/>
      <c r="B206" s="14"/>
      <c r="C206" s="14"/>
      <c r="D206" s="14"/>
      <c r="E206" s="14"/>
      <c r="F206" s="14"/>
      <c r="G206" s="14"/>
    </row>
    <row r="207" spans="1:7" s="7" customFormat="1" ht="15">
      <c r="A207" s="23"/>
      <c r="B207" s="19"/>
      <c r="C207" s="19" t="s">
        <v>221</v>
      </c>
      <c r="D207" s="19" t="s">
        <v>221</v>
      </c>
      <c r="E207" s="19" t="s">
        <v>221</v>
      </c>
      <c r="F207" s="19" t="s">
        <v>221</v>
      </c>
      <c r="G207" s="19"/>
    </row>
    <row r="208" spans="1:7" ht="15.75">
      <c r="A208" s="18" t="s">
        <v>222</v>
      </c>
      <c r="B208" s="14" t="s">
        <v>223</v>
      </c>
      <c r="C208" s="20">
        <v>324825.90999999997</v>
      </c>
      <c r="D208" s="22">
        <v>-2416.83</v>
      </c>
      <c r="E208" s="20">
        <v>25733.34</v>
      </c>
      <c r="F208" s="20">
        <v>301486</v>
      </c>
      <c r="G208" s="20"/>
    </row>
    <row r="210" spans="1:7">
      <c r="C210" s="1" t="s">
        <v>223</v>
      </c>
      <c r="D210" s="1" t="s">
        <v>223</v>
      </c>
      <c r="E210" s="1" t="s">
        <v>223</v>
      </c>
      <c r="F210" s="1" t="s">
        <v>223</v>
      </c>
    </row>
    <row r="211" spans="1:7">
      <c r="A211" s="2" t="s">
        <v>223</v>
      </c>
      <c r="B211" s="1" t="s">
        <v>223</v>
      </c>
      <c r="C211" s="8"/>
      <c r="D211" s="8"/>
      <c r="E211" s="8"/>
      <c r="F211" s="8"/>
      <c r="G211" s="8"/>
    </row>
  </sheetData>
  <mergeCells count="4">
    <mergeCell ref="B1:C1"/>
    <mergeCell ref="B3:C3"/>
    <mergeCell ref="B2:G2"/>
    <mergeCell ref="B4:G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F17"/>
  <sheetViews>
    <sheetView workbookViewId="0">
      <selection activeCell="C20" sqref="C20"/>
    </sheetView>
  </sheetViews>
  <sheetFormatPr baseColWidth="10" defaultRowHeight="15"/>
  <cols>
    <col min="2" max="2" width="42.42578125" customWidth="1"/>
    <col min="3" max="3" width="16.5703125" customWidth="1"/>
    <col min="6" max="6" width="18.85546875" customWidth="1"/>
  </cols>
  <sheetData>
    <row r="5" spans="1:6" s="1" customFormat="1" ht="15.75">
      <c r="A5" s="16" t="s">
        <v>118</v>
      </c>
      <c r="B5" s="14"/>
      <c r="C5" s="14"/>
      <c r="D5" s="14"/>
      <c r="E5" s="14"/>
      <c r="F5" s="31"/>
    </row>
    <row r="6" spans="1:6" s="1" customFormat="1">
      <c r="A6" s="13" t="s">
        <v>119</v>
      </c>
      <c r="B6" s="14" t="s">
        <v>120</v>
      </c>
      <c r="C6" s="17">
        <v>7826.1</v>
      </c>
      <c r="D6" s="17">
        <v>0</v>
      </c>
      <c r="E6" s="17">
        <v>670.24</v>
      </c>
      <c r="F6" s="17">
        <v>7156</v>
      </c>
    </row>
    <row r="7" spans="1:6" s="1" customFormat="1">
      <c r="A7" s="13" t="s">
        <v>121</v>
      </c>
      <c r="B7" s="14" t="s">
        <v>122</v>
      </c>
      <c r="C7" s="17">
        <v>5975.4</v>
      </c>
      <c r="D7" s="17">
        <v>0</v>
      </c>
      <c r="E7" s="17">
        <v>151.30000000000001</v>
      </c>
      <c r="F7" s="17">
        <v>5824.4</v>
      </c>
    </row>
    <row r="8" spans="1:6" s="1" customFormat="1">
      <c r="A8" s="13" t="s">
        <v>123</v>
      </c>
      <c r="B8" s="14" t="s">
        <v>124</v>
      </c>
      <c r="C8" s="17">
        <v>5668.2</v>
      </c>
      <c r="D8" s="17">
        <v>0</v>
      </c>
      <c r="E8" s="17">
        <v>117.86</v>
      </c>
      <c r="F8" s="17">
        <v>5550</v>
      </c>
    </row>
    <row r="9" spans="1:6" s="1" customFormat="1">
      <c r="A9" s="13" t="s">
        <v>125</v>
      </c>
      <c r="B9" s="14" t="s">
        <v>126</v>
      </c>
      <c r="C9" s="17">
        <v>3711.6</v>
      </c>
      <c r="D9" s="21">
        <v>-161.82</v>
      </c>
      <c r="E9" s="17">
        <v>0</v>
      </c>
      <c r="F9" s="17">
        <v>3873.6</v>
      </c>
    </row>
    <row r="10" spans="1:6" s="1" customFormat="1">
      <c r="A10" s="13" t="s">
        <v>127</v>
      </c>
      <c r="B10" s="14" t="s">
        <v>128</v>
      </c>
      <c r="C10" s="17">
        <v>3659.1</v>
      </c>
      <c r="D10" s="21">
        <v>-165.18</v>
      </c>
      <c r="E10" s="17">
        <v>0</v>
      </c>
      <c r="F10" s="17">
        <v>3824</v>
      </c>
    </row>
    <row r="11" spans="1:6" s="1" customFormat="1">
      <c r="A11" s="13" t="s">
        <v>129</v>
      </c>
      <c r="B11" s="14" t="s">
        <v>130</v>
      </c>
      <c r="C11" s="17">
        <v>5297.1</v>
      </c>
      <c r="D11" s="17">
        <v>0</v>
      </c>
      <c r="E11" s="17">
        <v>77.5</v>
      </c>
      <c r="F11" s="17">
        <v>5219.6000000000004</v>
      </c>
    </row>
    <row r="12" spans="1:6" s="1" customFormat="1">
      <c r="A12" s="13" t="s">
        <v>131</v>
      </c>
      <c r="B12" s="14" t="s">
        <v>132</v>
      </c>
      <c r="C12" s="17">
        <v>5702.4</v>
      </c>
      <c r="D12" s="17">
        <v>0</v>
      </c>
      <c r="E12" s="17">
        <v>121.58</v>
      </c>
      <c r="F12" s="17">
        <v>5580.8</v>
      </c>
    </row>
    <row r="13" spans="1:6" s="1" customFormat="1">
      <c r="A13" s="13" t="s">
        <v>198</v>
      </c>
      <c r="B13" s="14" t="s">
        <v>199</v>
      </c>
      <c r="C13" s="17">
        <v>6411</v>
      </c>
      <c r="D13" s="17">
        <v>0</v>
      </c>
      <c r="E13" s="17">
        <v>239.24</v>
      </c>
      <c r="F13" s="17">
        <v>6171.6</v>
      </c>
    </row>
    <row r="14" spans="1:6" s="1" customFormat="1">
      <c r="A14" s="13" t="s">
        <v>135</v>
      </c>
      <c r="B14" s="14" t="s">
        <v>136</v>
      </c>
      <c r="C14" s="17">
        <v>3188.4</v>
      </c>
      <c r="D14" s="21">
        <v>-219.14</v>
      </c>
      <c r="E14" s="17">
        <v>0</v>
      </c>
      <c r="F14" s="17">
        <v>3407.6</v>
      </c>
    </row>
    <row r="15" spans="1:6" s="1" customFormat="1">
      <c r="A15" s="32" t="s">
        <v>226</v>
      </c>
      <c r="B15" s="14" t="s">
        <v>225</v>
      </c>
      <c r="C15" s="17">
        <v>4800</v>
      </c>
      <c r="D15" s="17">
        <v>0</v>
      </c>
      <c r="E15" s="17">
        <v>0</v>
      </c>
      <c r="F15" s="17">
        <v>4800</v>
      </c>
    </row>
    <row r="16" spans="1:6" s="7" customFormat="1">
      <c r="B16" s="19"/>
      <c r="C16" s="19" t="s">
        <v>19</v>
      </c>
      <c r="D16" s="19" t="s">
        <v>19</v>
      </c>
      <c r="E16" s="19" t="s">
        <v>19</v>
      </c>
      <c r="F16" s="19" t="s">
        <v>19</v>
      </c>
    </row>
    <row r="17" spans="1:6" s="1" customFormat="1" ht="19.5">
      <c r="A17" s="18" t="s">
        <v>18</v>
      </c>
      <c r="B17" s="14"/>
      <c r="C17" s="17">
        <f>SUM(C6:C15)</f>
        <v>52239.3</v>
      </c>
      <c r="D17" s="21">
        <f>SUM(D6:D14)</f>
        <v>-546.14</v>
      </c>
      <c r="E17" s="17">
        <f>SUM(E6:E15)</f>
        <v>1377.72</v>
      </c>
      <c r="F17" s="30">
        <f>SUM(F6:F15)</f>
        <v>51407.6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PERSONAL AGUA POTABLE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GINA</cp:lastModifiedBy>
  <cp:lastPrinted>2017-05-30T15:42:30Z</cp:lastPrinted>
  <dcterms:created xsi:type="dcterms:W3CDTF">2017-05-12T22:00:30Z</dcterms:created>
  <dcterms:modified xsi:type="dcterms:W3CDTF">2017-05-30T19:29:32Z</dcterms:modified>
</cp:coreProperties>
</file>